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esktop\"/>
    </mc:Choice>
  </mc:AlternateContent>
  <xr:revisionPtr revIDLastSave="0" documentId="13_ncr:1_{D5CF4A71-0ACD-4889-B293-08C0EBE0B40C}" xr6:coauthVersionLast="47" xr6:coauthVersionMax="47" xr10:uidLastSave="{00000000-0000-0000-0000-000000000000}"/>
  <bookViews>
    <workbookView xWindow="-120" yWindow="-120" windowWidth="38640" windowHeight="21840" activeTab="4" xr2:uid="{03030AE7-6658-4B4E-BFD4-202602A2443F}"/>
  </bookViews>
  <sheets>
    <sheet name="cav" sheetId="1" r:id="rId1"/>
    <sheet name="evaporacao" sheetId="2" r:id="rId2"/>
    <sheet name="acudes" sheetId="3" r:id="rId3"/>
    <sheet name="vazoes" sheetId="6" r:id="rId4"/>
    <sheet name="Acarape do Meio" sheetId="4" r:id="rId5"/>
    <sheet name="Acaraú Miri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2" l="1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18" authorId="0" shapeId="0" xr:uid="{74398261-9B8F-4A8D-84CD-295ED6CE5D2D}">
      <text>
        <r>
          <rPr>
            <sz val="10"/>
            <color rgb="FF000000"/>
            <rFont val="Calibri"/>
            <family val="2"/>
            <scheme val="minor"/>
          </rPr>
          <t>======
ID#AAAAIdxiblI
disney    (2021-05-10 11:04:55)
antes estava 86,28</t>
        </r>
      </text>
    </comment>
    <comment ref="D2383" authorId="0" shapeId="0" xr:uid="{A74DBF8C-8A18-4600-A19F-4E6382B04938}">
      <text>
        <r>
          <rPr>
            <sz val="10"/>
            <color rgb="FF000000"/>
            <rFont val="Calibri"/>
            <family val="2"/>
            <scheme val="minor"/>
          </rPr>
          <t>======
ID#AAAAIdxiblA
disney    (2021-05-10 11:04:55)
estava 130.000 e foi corrigido para 1,3 mi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9A85030-C8E6-470E-BCCA-F9859ADA4C1D}">
      <text>
        <r>
          <rPr>
            <sz val="10"/>
            <color rgb="FF000000"/>
            <rFont val="Calibri"/>
            <family val="2"/>
            <scheme val="minor"/>
          </rPr>
          <t>======
ID#AAAAIdxibk0
Walt Disney Paulino    (2021-05-10 11:04:55)
classificação ascendente</t>
        </r>
      </text>
    </comment>
    <comment ref="E1" authorId="0" shapeId="0" xr:uid="{388DD8BC-E235-457C-9CF7-1CD111E64393}">
      <text>
        <r>
          <rPr>
            <sz val="10"/>
            <color rgb="FF000000"/>
            <rFont val="Calibri"/>
            <family val="2"/>
            <scheme val="minor"/>
          </rPr>
          <t>======
ID#AAAAIdxibko
Walt Disney Paulino    (2021-05-10 11:04:55)
acrescentei a letra "a" para excluir os açudes não monitorados e assim facilitar a contagem do número de açudes monitorados por bacia.</t>
        </r>
      </text>
    </comment>
    <comment ref="J1" authorId="0" shapeId="0" xr:uid="{5838A658-29CA-4C74-9486-287A416AEF3F}">
      <text>
        <r>
          <rPr>
            <sz val="10"/>
            <color rgb="FF000000"/>
            <rFont val="Calibri"/>
            <family val="2"/>
            <scheme val="minor"/>
          </rPr>
          <t>======
ID#AAAAIdxibk4
.    (2021-05-10 11:04:55)
creager : 2;
espessa(espessura&gt;3.H): 1,6 pela segurança;
parede delgada: 1,84.
Alterei para 1,71 para cordão de fixação e soleira espessa (Krishna).</t>
        </r>
      </text>
    </comment>
    <comment ref="J2" authorId="0" shapeId="0" xr:uid="{91E0C94F-79A9-4F4F-A355-7E82F4BEA939}">
      <text>
        <r>
          <rPr>
            <sz val="10"/>
            <color rgb="FF000000"/>
            <rFont val="Calibri"/>
            <family val="2"/>
            <scheme val="minor"/>
          </rPr>
          <t>======
ID#AAAAIdxiblc
.    (2021-05-10 11:04:55)
Quando foi construído era um perfil Creager. Hoje está assoreado, porisso foi considerado como sendo 1,8.</t>
        </r>
      </text>
    </comment>
    <comment ref="A6" authorId="0" shapeId="0" xr:uid="{909940A5-C21B-4245-BFAD-7854F81AB960}">
      <text>
        <r>
          <rPr>
            <sz val="10"/>
            <color rgb="FF000000"/>
            <rFont val="Calibri"/>
            <family val="2"/>
            <scheme val="minor"/>
          </rPr>
          <t>======
ID#AAAAIdxiblQ
disney    (2021-05-10 11:04:55)
já batimetria</t>
        </r>
      </text>
    </comment>
    <comment ref="J46" authorId="0" shapeId="0" xr:uid="{0CB83E17-C953-47FA-B8EA-D4C34E91F802}">
      <text>
        <r>
          <rPr>
            <sz val="10"/>
            <color rgb="FF000000"/>
            <rFont val="Calibri"/>
            <family val="2"/>
            <scheme val="minor"/>
          </rPr>
          <t>======
ID#AAAAIdxiblo
disney    (2021-05-10 11:04:55)
escavado em rocha</t>
        </r>
      </text>
    </comment>
    <comment ref="H62" authorId="0" shapeId="0" xr:uid="{5A1C4368-B895-4F3B-B9B8-A5DAF1828CEE}">
      <text>
        <r>
          <rPr>
            <sz val="10"/>
            <color rgb="FF000000"/>
            <rFont val="Calibri"/>
            <family val="2"/>
            <scheme val="minor"/>
          </rPr>
          <t>======
ID#AAAAIdxiblg
disney    (2021-05-10 11:04:55)
Na cota 412,33 está no volume morto. É preciso saber a cota do volume morto.</t>
        </r>
      </text>
    </comment>
    <comment ref="A63" authorId="0" shapeId="0" xr:uid="{3F540AE2-2F97-4E91-81A4-914655738BEF}">
      <text>
        <r>
          <rPr>
            <sz val="10"/>
            <color rgb="FF000000"/>
            <rFont val="Calibri"/>
            <family val="2"/>
            <scheme val="minor"/>
          </rPr>
          <t>======
ID#AAAAIdxiblE
disney    (2021-05-10 11:04:55)
com batimetria</t>
        </r>
      </text>
    </comment>
    <comment ref="J74" authorId="0" shapeId="0" xr:uid="{71E19CD5-A2D5-4292-B389-1887B4ADE05F}">
      <text>
        <r>
          <rPr>
            <sz val="10"/>
            <color rgb="FF000000"/>
            <rFont val="Calibri"/>
            <family val="2"/>
            <scheme val="minor"/>
          </rPr>
          <t>======
ID#AAAAIdxiblM
disney    (2021-05-10 11:04:55)
escavado em rocha</t>
        </r>
      </text>
    </comment>
    <comment ref="J87" authorId="0" shapeId="0" xr:uid="{4781454F-CA1B-4197-A612-CF2B29D37433}">
      <text>
        <r>
          <rPr>
            <sz val="10"/>
            <color rgb="FF000000"/>
            <rFont val="Calibri"/>
            <family val="2"/>
            <scheme val="minor"/>
          </rPr>
          <t>======
ID#AAAAIdxibk8
disney    (2021-05-10 11:04:55)
escavado em rocha</t>
        </r>
      </text>
    </comment>
  </commentList>
</comments>
</file>

<file path=xl/sharedStrings.xml><?xml version="1.0" encoding="utf-8"?>
<sst xmlns="http://schemas.openxmlformats.org/spreadsheetml/2006/main" count="998" uniqueCount="490">
  <si>
    <t>COD</t>
  </si>
  <si>
    <t>COTA</t>
  </si>
  <si>
    <t>0</t>
  </si>
  <si>
    <t xml:space="preserve"> </t>
  </si>
  <si>
    <t>603</t>
  </si>
  <si>
    <t>604</t>
  </si>
  <si>
    <t>MUNICIPIO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</si>
  <si>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</si>
  <si>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</si>
  <si>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</si>
  <si>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</si>
  <si>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</si>
  <si>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</si>
  <si>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</si>
  <si>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</si>
  <si>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</si>
  <si>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</si>
  <si>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</si>
  <si>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</si>
  <si>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</si>
  <si>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MÉDIA (mm/dia)</t>
  </si>
  <si>
    <t>Barbalha</t>
  </si>
  <si>
    <t>Campos Sales</t>
  </si>
  <si>
    <t>Crateús</t>
  </si>
  <si>
    <t>Fortaleza</t>
  </si>
  <si>
    <t>Guaramiranga</t>
  </si>
  <si>
    <t>Iguatu</t>
  </si>
  <si>
    <t>Jaguaruana</t>
  </si>
  <si>
    <t>Morada Nova</t>
  </si>
  <si>
    <t>Quixeramobim</t>
  </si>
  <si>
    <t>Sobral</t>
  </si>
  <si>
    <t>Tauá</t>
  </si>
  <si>
    <t>Apodi</t>
  </si>
  <si>
    <t>Pentecoste</t>
  </si>
  <si>
    <t>Jaburu</t>
  </si>
  <si>
    <t>CORPO</t>
  </si>
  <si>
    <t>CAPAC (m³)</t>
  </si>
  <si>
    <t>BACIA</t>
  </si>
  <si>
    <t>Est. Evap.</t>
  </si>
  <si>
    <t>C. SANGR.</t>
  </si>
  <si>
    <t>C.TOMADA</t>
  </si>
  <si>
    <t>L. SANGR.</t>
  </si>
  <si>
    <t>COEF. SAGR.</t>
  </si>
  <si>
    <t>fator_vz_bacia_hidraulica</t>
  </si>
  <si>
    <t>Acarape do Meio</t>
  </si>
  <si>
    <t>Redenção</t>
  </si>
  <si>
    <t>Acaraú Mirim</t>
  </si>
  <si>
    <t>Massapê</t>
  </si>
  <si>
    <t>115</t>
  </si>
  <si>
    <t>Adauto Bezerra</t>
  </si>
  <si>
    <t>Pereiro</t>
  </si>
  <si>
    <t>100</t>
  </si>
  <si>
    <t/>
  </si>
  <si>
    <t>Amanary</t>
  </si>
  <si>
    <t>Maranguape</t>
  </si>
  <si>
    <t>96</t>
  </si>
  <si>
    <t xml:space="preserve">                                                                                                                                   </t>
  </si>
  <si>
    <t>Angicos</t>
  </si>
  <si>
    <t>Coreaú</t>
  </si>
  <si>
    <t>Aracoiaba</t>
  </si>
  <si>
    <t>95</t>
  </si>
  <si>
    <t>75</t>
  </si>
  <si>
    <t>Araras</t>
  </si>
  <si>
    <t>Varjota</t>
  </si>
  <si>
    <t>153</t>
  </si>
  <si>
    <t>Arneiroz II</t>
  </si>
  <si>
    <t>Arneiroz</t>
  </si>
  <si>
    <t>368</t>
  </si>
  <si>
    <t>345</t>
  </si>
  <si>
    <t>Arrebita</t>
  </si>
  <si>
    <t>Forquilha</t>
  </si>
  <si>
    <t>112</t>
  </si>
  <si>
    <t>102</t>
  </si>
  <si>
    <t>Atalho</t>
  </si>
  <si>
    <t xml:space="preserve">Brejo Santo </t>
  </si>
  <si>
    <t>425</t>
  </si>
  <si>
    <t>400</t>
  </si>
  <si>
    <t>Ayres de Sousa</t>
  </si>
  <si>
    <t>82</t>
  </si>
  <si>
    <t>Banabuiú</t>
  </si>
  <si>
    <t>Barra Velha</t>
  </si>
  <si>
    <t>Independência</t>
  </si>
  <si>
    <t>Barragem do Batalhão</t>
  </si>
  <si>
    <t>Batente</t>
  </si>
  <si>
    <t>Ocara</t>
  </si>
  <si>
    <t>Benguê</t>
  </si>
  <si>
    <t>18425000</t>
  </si>
  <si>
    <t>Aiuaba</t>
  </si>
  <si>
    <t>438</t>
  </si>
  <si>
    <t>Bonito</t>
  </si>
  <si>
    <t>Ipú</t>
  </si>
  <si>
    <t>99</t>
  </si>
  <si>
    <t>Broco</t>
  </si>
  <si>
    <t>Cachoeira</t>
  </si>
  <si>
    <t>Aurora</t>
  </si>
  <si>
    <t>305</t>
  </si>
  <si>
    <t>289</t>
  </si>
  <si>
    <t>Caldeirões</t>
  </si>
  <si>
    <t>Saboeiro</t>
  </si>
  <si>
    <t>Canafístula</t>
  </si>
  <si>
    <t>Iracema</t>
  </si>
  <si>
    <t>101</t>
  </si>
  <si>
    <t>Canoas</t>
  </si>
  <si>
    <t>Assaré</t>
  </si>
  <si>
    <t>393</t>
  </si>
  <si>
    <t>354</t>
  </si>
  <si>
    <t>Capitão Mor</t>
  </si>
  <si>
    <t>Pedra Branca</t>
  </si>
  <si>
    <t>90</t>
  </si>
  <si>
    <t>Carão</t>
  </si>
  <si>
    <t>Tamboril</t>
  </si>
  <si>
    <t>Carmina</t>
  </si>
  <si>
    <t>Catunda</t>
  </si>
  <si>
    <t>280</t>
  </si>
  <si>
    <t>267</t>
  </si>
  <si>
    <t>Carnaubal</t>
  </si>
  <si>
    <t>300</t>
  </si>
  <si>
    <t>Castanhão</t>
  </si>
  <si>
    <t>67</t>
  </si>
  <si>
    <t>Alto Santo</t>
  </si>
  <si>
    <t>106</t>
  </si>
  <si>
    <t>Castro</t>
  </si>
  <si>
    <t>Itapiúna</t>
  </si>
  <si>
    <t>137</t>
  </si>
  <si>
    <t>Catucinzenta</t>
  </si>
  <si>
    <t>Aquiraz</t>
  </si>
  <si>
    <t>45</t>
  </si>
  <si>
    <t>Cauhipe</t>
  </si>
  <si>
    <t>Caucaia</t>
  </si>
  <si>
    <t>Caxitoré</t>
  </si>
  <si>
    <t>Umirim</t>
  </si>
  <si>
    <t>73</t>
  </si>
  <si>
    <t>55</t>
  </si>
  <si>
    <t>Cedro</t>
  </si>
  <si>
    <t>Quixadá</t>
  </si>
  <si>
    <t>Cipoada</t>
  </si>
  <si>
    <t>103</t>
  </si>
  <si>
    <t>Cocó</t>
  </si>
  <si>
    <t>Colina</t>
  </si>
  <si>
    <t>Quiterianópolis</t>
  </si>
  <si>
    <t>98</t>
  </si>
  <si>
    <t>94</t>
  </si>
  <si>
    <t>Cupim</t>
  </si>
  <si>
    <t>Curral Velho</t>
  </si>
  <si>
    <t>Desterro</t>
  </si>
  <si>
    <t>Caridade</t>
  </si>
  <si>
    <t>Diamante</t>
  </si>
  <si>
    <t>Diamantino II</t>
  </si>
  <si>
    <t>Marco</t>
  </si>
  <si>
    <t>Do Coronel</t>
  </si>
  <si>
    <t>Antonina do Norte</t>
  </si>
  <si>
    <t>334</t>
  </si>
  <si>
    <t>323</t>
  </si>
  <si>
    <t>Edson Queiroz</t>
  </si>
  <si>
    <t>Santa Quitéria</t>
  </si>
  <si>
    <t>201</t>
  </si>
  <si>
    <t>Ema</t>
  </si>
  <si>
    <t>16</t>
  </si>
  <si>
    <t>Escuridão</t>
  </si>
  <si>
    <t>Canindé</t>
  </si>
  <si>
    <t>Facundo</t>
  </si>
  <si>
    <t>Parambu</t>
  </si>
  <si>
    <t>Faé</t>
  </si>
  <si>
    <t>Quixelô</t>
  </si>
  <si>
    <t>Farias de Sousa</t>
  </si>
  <si>
    <t>Nova Russas</t>
  </si>
  <si>
    <t>Favelas</t>
  </si>
  <si>
    <t>436</t>
  </si>
  <si>
    <t>428</t>
  </si>
  <si>
    <t>Figueiredo</t>
  </si>
  <si>
    <t>Flor do Campo</t>
  </si>
  <si>
    <t>Novo Oriente</t>
  </si>
  <si>
    <t>351</t>
  </si>
  <si>
    <t>Fogareiro</t>
  </si>
  <si>
    <t>Forquilha II</t>
  </si>
  <si>
    <t>Frios</t>
  </si>
  <si>
    <t>50</t>
  </si>
  <si>
    <t>39</t>
  </si>
  <si>
    <t>Gameleira</t>
  </si>
  <si>
    <t>Itapipoca</t>
  </si>
  <si>
    <t>Gangorra</t>
  </si>
  <si>
    <t>Granja</t>
  </si>
  <si>
    <t>38</t>
  </si>
  <si>
    <t>Gavião</t>
  </si>
  <si>
    <t>Pacatuba</t>
  </si>
  <si>
    <t>36</t>
  </si>
  <si>
    <t>34</t>
  </si>
  <si>
    <t>General Sampaio</t>
  </si>
  <si>
    <t>Gerardo Atimbone</t>
  </si>
  <si>
    <t>Germinal</t>
  </si>
  <si>
    <t>Palmácia</t>
  </si>
  <si>
    <t>Gomes</t>
  </si>
  <si>
    <t>Mauriti</t>
  </si>
  <si>
    <t>Itapajé</t>
  </si>
  <si>
    <t>Itapebussu</t>
  </si>
  <si>
    <t>Itaúna</t>
  </si>
  <si>
    <t>Jaburu I</t>
  </si>
  <si>
    <t>Ubajara</t>
  </si>
  <si>
    <t>Jaburu II</t>
  </si>
  <si>
    <t>Jatobá</t>
  </si>
  <si>
    <t>Milhã</t>
  </si>
  <si>
    <t>214</t>
  </si>
  <si>
    <t>Jatobá II</t>
  </si>
  <si>
    <t>Ipueiras</t>
  </si>
  <si>
    <t>Jenipapeiro</t>
  </si>
  <si>
    <t>14586823</t>
  </si>
  <si>
    <t>Dep. Irapuan Pinheiro</t>
  </si>
  <si>
    <t>Jenipapeiro II</t>
  </si>
  <si>
    <t>Baixio</t>
  </si>
  <si>
    <t>Jenipapo</t>
  </si>
  <si>
    <t>Meruoca</t>
  </si>
  <si>
    <t>Jerimum</t>
  </si>
  <si>
    <t>Irauçuba</t>
  </si>
  <si>
    <t>147</t>
  </si>
  <si>
    <t>João Luís</t>
  </si>
  <si>
    <t>Araripe</t>
  </si>
  <si>
    <t>Joaquim Távora</t>
  </si>
  <si>
    <t>Jaguaribe</t>
  </si>
  <si>
    <t>Junco</t>
  </si>
  <si>
    <t>Granjeiro</t>
  </si>
  <si>
    <t>Lima Campos</t>
  </si>
  <si>
    <t>Icó</t>
  </si>
  <si>
    <t>Macacos</t>
  </si>
  <si>
    <t>Ibaretama</t>
  </si>
  <si>
    <t>Madeiro</t>
  </si>
  <si>
    <t>93</t>
  </si>
  <si>
    <t>Malcozinhado</t>
  </si>
  <si>
    <t>Cascavel</t>
  </si>
  <si>
    <t>24</t>
  </si>
  <si>
    <t>Mamoeiro</t>
  </si>
  <si>
    <t>Manoel Balbino</t>
  </si>
  <si>
    <t>Juazeiro do Norte</t>
  </si>
  <si>
    <t>427</t>
  </si>
  <si>
    <t>401</t>
  </si>
  <si>
    <t>Maranguapinho</t>
  </si>
  <si>
    <t>Martinópole</t>
  </si>
  <si>
    <t>Missi</t>
  </si>
  <si>
    <t>Miraíma</t>
  </si>
  <si>
    <t>Mons. Tabosa</t>
  </si>
  <si>
    <t>655</t>
  </si>
  <si>
    <t>Monte Belo</t>
  </si>
  <si>
    <t>Mundaú</t>
  </si>
  <si>
    <t>Uruburetama</t>
  </si>
  <si>
    <t>138</t>
  </si>
  <si>
    <t>Muquém</t>
  </si>
  <si>
    <t>Cariús</t>
  </si>
  <si>
    <t>Nova Floresta</t>
  </si>
  <si>
    <t>111</t>
  </si>
  <si>
    <t>104</t>
  </si>
  <si>
    <t>Olho d'Água</t>
  </si>
  <si>
    <t>Várzea Alegre</t>
  </si>
  <si>
    <t>350</t>
  </si>
  <si>
    <t>Orós</t>
  </si>
  <si>
    <t>169</t>
  </si>
  <si>
    <t>Pacajus</t>
  </si>
  <si>
    <t>Pacoti</t>
  </si>
  <si>
    <t>Horizonte</t>
  </si>
  <si>
    <t>31</t>
  </si>
  <si>
    <t>476</t>
  </si>
  <si>
    <t>Patos</t>
  </si>
  <si>
    <t>Patu</t>
  </si>
  <si>
    <t>Senador Pompeu</t>
  </si>
  <si>
    <t>130</t>
  </si>
  <si>
    <t>Pau Preto</t>
  </si>
  <si>
    <t>Potengi</t>
  </si>
  <si>
    <t>Pedras Brancas</t>
  </si>
  <si>
    <t>127</t>
  </si>
  <si>
    <t>105</t>
  </si>
  <si>
    <t>Penedo</t>
  </si>
  <si>
    <t>998</t>
  </si>
  <si>
    <t>58</t>
  </si>
  <si>
    <t>Pesqueiro</t>
  </si>
  <si>
    <t>Capistrano</t>
  </si>
  <si>
    <t>Pirabibu</t>
  </si>
  <si>
    <t>246</t>
  </si>
  <si>
    <t>Poço da Pedra</t>
  </si>
  <si>
    <t>542</t>
  </si>
  <si>
    <t>530</t>
  </si>
  <si>
    <t>Poço do Barro</t>
  </si>
  <si>
    <t>120</t>
  </si>
  <si>
    <t>Poço Verde</t>
  </si>
  <si>
    <t>68</t>
  </si>
  <si>
    <t>Pompeu Sobrinho</t>
  </si>
  <si>
    <t>143143000000</t>
  </si>
  <si>
    <t>Choró</t>
  </si>
  <si>
    <t>Potiretama</t>
  </si>
  <si>
    <t>Prazeres</t>
  </si>
  <si>
    <t>Barro</t>
  </si>
  <si>
    <t>72</t>
  </si>
  <si>
    <t>Premuoca</t>
  </si>
  <si>
    <t>Uruoca</t>
  </si>
  <si>
    <t>88</t>
  </si>
  <si>
    <t>Quandú</t>
  </si>
  <si>
    <t>85</t>
  </si>
  <si>
    <t>Quincoé</t>
  </si>
  <si>
    <t>Acopiara</t>
  </si>
  <si>
    <t>Quixabinha</t>
  </si>
  <si>
    <t>418</t>
  </si>
  <si>
    <t>Realejo</t>
  </si>
  <si>
    <t>327</t>
  </si>
  <si>
    <t>Riachão</t>
  </si>
  <si>
    <t>Itaitinga</t>
  </si>
  <si>
    <t>Riacho da Serra</t>
  </si>
  <si>
    <t>Riacho do Sangue</t>
  </si>
  <si>
    <t>Solonópole</t>
  </si>
  <si>
    <t>118</t>
  </si>
  <si>
    <t>108</t>
  </si>
  <si>
    <t>Rivaldo de Carvalho</t>
  </si>
  <si>
    <t>Catarina</t>
  </si>
  <si>
    <t>Rosário</t>
  </si>
  <si>
    <t>Lavras da Mangabeira</t>
  </si>
  <si>
    <t>288</t>
  </si>
  <si>
    <t>278</t>
  </si>
  <si>
    <t>S. Pedro Timbaúba</t>
  </si>
  <si>
    <t>Salão</t>
  </si>
  <si>
    <t>87</t>
  </si>
  <si>
    <t>Santa Maria</t>
  </si>
  <si>
    <t>Ererê</t>
  </si>
  <si>
    <t>Santa Maria de Aracatiaçu</t>
  </si>
  <si>
    <t>Santo Antônio</t>
  </si>
  <si>
    <t>Santo Antônio de Aracatiaçu</t>
  </si>
  <si>
    <t>84</t>
  </si>
  <si>
    <t>Santo Antônio de Russas</t>
  </si>
  <si>
    <t>Russas</t>
  </si>
  <si>
    <t>São Domingos</t>
  </si>
  <si>
    <t>São Domingos II</t>
  </si>
  <si>
    <t>Caririaçu</t>
  </si>
  <si>
    <t>São José I</t>
  </si>
  <si>
    <t>Boa Viagem</t>
  </si>
  <si>
    <t>São José II</t>
  </si>
  <si>
    <t>Piquet Carneiro</t>
  </si>
  <si>
    <t>250</t>
  </si>
  <si>
    <t>São José III</t>
  </si>
  <si>
    <t>Ipaporanga</t>
  </si>
  <si>
    <t>São Mateus</t>
  </si>
  <si>
    <t>191</t>
  </si>
  <si>
    <t>182</t>
  </si>
  <si>
    <t>São Vicente</t>
  </si>
  <si>
    <t>Santana do Acaraú</t>
  </si>
  <si>
    <t>Serafim Dias</t>
  </si>
  <si>
    <t>Mombaça</t>
  </si>
  <si>
    <t>Sitios Novos</t>
  </si>
  <si>
    <t>Sousa</t>
  </si>
  <si>
    <t>Sucesso</t>
  </si>
  <si>
    <t>Taquara</t>
  </si>
  <si>
    <t>Cariré</t>
  </si>
  <si>
    <t>Tatajuba</t>
  </si>
  <si>
    <t>Tejuçuoca</t>
  </si>
  <si>
    <t>92</t>
  </si>
  <si>
    <t>Thomás Osterne</t>
  </si>
  <si>
    <t>Crato</t>
  </si>
  <si>
    <t>441</t>
  </si>
  <si>
    <t>422</t>
  </si>
  <si>
    <t>Tigre</t>
  </si>
  <si>
    <t>Tijuquinha</t>
  </si>
  <si>
    <t>Baturité</t>
  </si>
  <si>
    <t>Trapiá II</t>
  </si>
  <si>
    <t>510</t>
  </si>
  <si>
    <t>Trapiá III</t>
  </si>
  <si>
    <t>Trici</t>
  </si>
  <si>
    <t>433</t>
  </si>
  <si>
    <t>Trussu</t>
  </si>
  <si>
    <t>254</t>
  </si>
  <si>
    <t>227</t>
  </si>
  <si>
    <t>Tucunduba</t>
  </si>
  <si>
    <t>Senador Sá</t>
  </si>
  <si>
    <t>109</t>
  </si>
  <si>
    <t>Ubaldinho</t>
  </si>
  <si>
    <t>295</t>
  </si>
  <si>
    <t>Umari</t>
  </si>
  <si>
    <t>Madalena</t>
  </si>
  <si>
    <t>Valério</t>
  </si>
  <si>
    <t>Altaneira</t>
  </si>
  <si>
    <t>54</t>
  </si>
  <si>
    <t>40</t>
  </si>
  <si>
    <t>Várzea da Volta</t>
  </si>
  <si>
    <t>Moraújo</t>
  </si>
  <si>
    <t>Várzea do Boi</t>
  </si>
  <si>
    <t>Vieirão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</si>
  <si>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</si>
  <si>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</si>
  <si>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</si>
  <si>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</si>
  <si>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</si>
  <si>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</si>
  <si>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</si>
  <si>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</si>
  <si>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</si>
  <si>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</si>
  <si>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</si>
  <si>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</si>
  <si>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</si>
  <si>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</si>
  <si>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</si>
  <si>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</si>
  <si>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</si>
  <si>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</si>
  <si>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</si>
  <si>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</si>
  <si>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</si>
  <si>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</si>
  <si>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</si>
  <si>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</si>
  <si>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</si>
  <si>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</si>
  <si>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</si>
  <si>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</si>
  <si>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</si>
  <si>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</si>
  <si>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</si>
  <si>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</si>
  <si>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</si>
  <si>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</si>
  <si>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</si>
  <si>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</si>
  <si>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</si>
  <si>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</si>
  <si>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</si>
  <si>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</si>
  <si>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</si>
  <si>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</si>
  <si>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</si>
  <si>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</si>
  <si>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</si>
  <si>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</si>
  <si>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</si>
  <si>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</si>
  <si>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</si>
  <si>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</si>
  <si>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</si>
  <si>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</si>
  <si>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</si>
  <si>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</si>
  <si>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</si>
  <si>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</si>
  <si>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</si>
  <si>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</si>
  <si>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</si>
  <si>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</si>
  <si>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</si>
  <si>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</si>
  <si>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</si>
  <si>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</si>
  <si>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</si>
  <si>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</si>
  <si>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</si>
  <si>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</si>
  <si>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</si>
  <si>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</si>
  <si>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</si>
  <si>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</si>
  <si>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</si>
  <si>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</si>
  <si>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</si>
  <si>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</si>
  <si>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</si>
  <si>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</si>
  <si>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</si>
  <si>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</si>
  <si>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</si>
  <si>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</si>
  <si>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</si>
  <si>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</si>
  <si>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</si>
  <si>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</si>
  <si>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</si>
  <si>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</si>
  <si>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</si>
  <si>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</si>
  <si>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</si>
  <si>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</si>
  <si>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</si>
  <si>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</si>
  <si>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</si>
  <si>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</si>
  <si>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</si>
  <si>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</si>
  <si>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</si>
  <si>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</si>
  <si>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</si>
  <si>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</si>
  <si>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</si>
  <si>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</si>
  <si>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</si>
  <si>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</si>
  <si>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</si>
  <si>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</si>
  <si>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area</t>
  </si>
  <si>
    <t>volume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</si>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</sst>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2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b/>
      <sz val="9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Tahoma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Calibri"/>
      <family val="2"/>
      <scheme val="minor"/>
    </font>
    <font>
      <sz val="8"/>
      <color rgb="FFFF0000"/>
      <name val="Tahoma"/>
      <family val="2"/>
    </font>
    <font>
      <sz val="8"/>
      <color rgb="FF000000"/>
      <name val="Tahoma"/>
      <family val="2"/>
    </font>
    <font>
      <b/>
      <sz val="9"/>
      <color rgb="FFFF00FF"/>
      <name val="Tahoma"/>
      <family val="2"/>
    </font>
    <font>
      <b/>
      <sz val="8"/>
      <color rgb="FFFF0000"/>
      <name val="Tahoma"/>
      <family val="2"/>
    </font>
    <font>
      <b/>
      <u/>
      <sz val="8"/>
      <color theme="1"/>
      <name val="Tahoma"/>
      <family val="2"/>
    </font>
    <font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6" tint="0.39997558519241921"/>
        <bgColor rgb="FFC0C0C0"/>
      </patternFill>
    </fill>
    <fill>
      <patternFill patternType="solid">
        <fgColor theme="6" tint="0.59999389629810485"/>
        <bgColor rgb="FFC0C0C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59999389629810485"/>
        <bgColor rgb="FFFFFF99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5" fillId="0" borderId="5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49" fontId="9" fillId="0" borderId="0" xfId="0" applyNumberFormat="1" applyFont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49" fontId="2" fillId="3" borderId="3" xfId="0" applyNumberFormat="1" applyFont="1" applyFill="1" applyBorder="1" applyAlignment="1">
      <alignment horizontal="left"/>
    </xf>
    <xf numFmtId="164" fontId="2" fillId="3" borderId="3" xfId="0" applyNumberFormat="1" applyFont="1" applyFill="1" applyBorder="1" applyAlignment="1">
      <alignment horizontal="left"/>
    </xf>
    <xf numFmtId="49" fontId="2" fillId="3" borderId="7" xfId="0" applyNumberFormat="1" applyFont="1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left"/>
    </xf>
    <xf numFmtId="164" fontId="2" fillId="3" borderId="7" xfId="0" applyNumberFormat="1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164" fontId="2" fillId="3" borderId="4" xfId="0" applyNumberFormat="1" applyFont="1" applyFill="1" applyBorder="1" applyAlignment="1">
      <alignment horizontal="left"/>
    </xf>
    <xf numFmtId="49" fontId="2" fillId="0" borderId="7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49" fontId="8" fillId="3" borderId="0" xfId="0" applyNumberFormat="1" applyFont="1" applyFill="1" applyAlignment="1">
      <alignment horizontal="center"/>
    </xf>
    <xf numFmtId="49" fontId="5" fillId="3" borderId="6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49" fontId="2" fillId="0" borderId="3" xfId="0" applyNumberFormat="1" applyFont="1" applyBorder="1"/>
    <xf numFmtId="49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49" fontId="2" fillId="5" borderId="7" xfId="0" applyNumberFormat="1" applyFont="1" applyFill="1" applyBorder="1" applyAlignment="1">
      <alignment horizontal="center"/>
    </xf>
    <xf numFmtId="164" fontId="2" fillId="5" borderId="7" xfId="0" applyNumberFormat="1" applyFont="1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49" fontId="8" fillId="3" borderId="3" xfId="0" applyNumberFormat="1" applyFont="1" applyFill="1" applyBorder="1" applyAlignment="1">
      <alignment horizontal="center"/>
    </xf>
    <xf numFmtId="164" fontId="8" fillId="3" borderId="3" xfId="0" applyNumberFormat="1" applyFont="1" applyFill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49" fontId="10" fillId="3" borderId="0" xfId="0" applyNumberFormat="1" applyFont="1" applyFill="1" applyAlignment="1">
      <alignment horizontal="center"/>
    </xf>
    <xf numFmtId="49" fontId="11" fillId="3" borderId="0" xfId="0" applyNumberFormat="1" applyFont="1" applyFill="1" applyAlignment="1">
      <alignment horizontal="center"/>
    </xf>
    <xf numFmtId="49" fontId="10" fillId="3" borderId="6" xfId="0" applyNumberFormat="1" applyFont="1" applyFill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49" fontId="8" fillId="4" borderId="3" xfId="0" applyNumberFormat="1" applyFont="1" applyFill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horizontal="center"/>
    </xf>
    <xf numFmtId="49" fontId="2" fillId="5" borderId="3" xfId="0" applyNumberFormat="1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/>
    </xf>
    <xf numFmtId="49" fontId="1" fillId="5" borderId="3" xfId="0" applyNumberFormat="1" applyFont="1" applyFill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49" fontId="2" fillId="5" borderId="4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49" fontId="2" fillId="6" borderId="2" xfId="0" applyNumberFormat="1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center"/>
    </xf>
    <xf numFmtId="164" fontId="2" fillId="6" borderId="3" xfId="0" applyNumberFormat="1" applyFont="1" applyFill="1" applyBorder="1" applyAlignment="1">
      <alignment horizontal="center"/>
    </xf>
    <xf numFmtId="49" fontId="1" fillId="6" borderId="3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164" fontId="8" fillId="6" borderId="4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49" fontId="2" fillId="7" borderId="0" xfId="0" applyNumberFormat="1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4" fontId="10" fillId="3" borderId="6" xfId="0" applyNumberFormat="1" applyFont="1" applyFill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/>
    </xf>
    <xf numFmtId="49" fontId="5" fillId="0" borderId="6" xfId="0" applyNumberFormat="1" applyFont="1" applyBorder="1" applyAlignment="1">
      <alignment horizontal="right"/>
    </xf>
    <xf numFmtId="49" fontId="8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49" fontId="2" fillId="0" borderId="0" xfId="0" applyNumberFormat="1" applyFont="1"/>
    <xf numFmtId="49" fontId="2" fillId="0" borderId="6" xfId="0" applyNumberFormat="1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49" fontId="11" fillId="3" borderId="3" xfId="0" applyNumberFormat="1" applyFont="1" applyFill="1" applyBorder="1" applyAlignment="1">
      <alignment horizontal="center"/>
    </xf>
    <xf numFmtId="164" fontId="11" fillId="3" borderId="3" xfId="0" applyNumberFormat="1" applyFont="1" applyFill="1" applyBorder="1" applyAlignment="1">
      <alignment horizontal="center"/>
    </xf>
    <xf numFmtId="49" fontId="2" fillId="7" borderId="2" xfId="0" applyNumberFormat="1" applyFont="1" applyFill="1" applyBorder="1" applyAlignment="1">
      <alignment horizontal="center"/>
    </xf>
    <xf numFmtId="164" fontId="2" fillId="7" borderId="2" xfId="0" applyNumberFormat="1" applyFont="1" applyFill="1" applyBorder="1" applyAlignment="1">
      <alignment horizontal="center"/>
    </xf>
    <xf numFmtId="49" fontId="2" fillId="7" borderId="3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49" fontId="2" fillId="7" borderId="4" xfId="0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13" fillId="0" borderId="3" xfId="0" applyNumberFormat="1" applyFont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0" xfId="0" applyNumberFormat="1" applyFont="1"/>
    <xf numFmtId="49" fontId="10" fillId="0" borderId="2" xfId="0" applyNumberFormat="1" applyFont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49" fontId="1" fillId="7" borderId="3" xfId="0" applyNumberFormat="1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/>
    </xf>
    <xf numFmtId="49" fontId="1" fillId="7" borderId="0" xfId="0" applyNumberFormat="1" applyFont="1" applyFill="1" applyAlignment="1">
      <alignment horizontal="center"/>
    </xf>
    <xf numFmtId="49" fontId="2" fillId="7" borderId="6" xfId="0" applyNumberFormat="1" applyFont="1" applyFill="1" applyBorder="1" applyAlignment="1">
      <alignment horizontal="center"/>
    </xf>
    <xf numFmtId="49" fontId="5" fillId="7" borderId="0" xfId="0" applyNumberFormat="1" applyFont="1" applyFill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49" fontId="2" fillId="7" borderId="7" xfId="0" applyNumberFormat="1" applyFont="1" applyFill="1" applyBorder="1" applyAlignment="1">
      <alignment horizontal="center"/>
    </xf>
    <xf numFmtId="164" fontId="2" fillId="7" borderId="7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9" fontId="1" fillId="3" borderId="12" xfId="0" applyNumberFormat="1" applyFont="1" applyFill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4" fillId="0" borderId="3" xfId="0" applyFont="1" applyBorder="1"/>
    <xf numFmtId="2" fontId="4" fillId="0" borderId="3" xfId="0" applyNumberFormat="1" applyFont="1" applyBorder="1" applyAlignment="1">
      <alignment horizontal="center"/>
    </xf>
    <xf numFmtId="0" fontId="4" fillId="3" borderId="3" xfId="0" applyFont="1" applyFill="1" applyBorder="1"/>
    <xf numFmtId="0" fontId="4" fillId="0" borderId="2" xfId="0" applyFont="1" applyBorder="1"/>
    <xf numFmtId="0" fontId="16" fillId="0" borderId="3" xfId="0" applyFont="1" applyBorder="1"/>
    <xf numFmtId="49" fontId="4" fillId="0" borderId="3" xfId="0" applyNumberFormat="1" applyFont="1" applyBorder="1" applyAlignment="1">
      <alignment horizontal="left"/>
    </xf>
    <xf numFmtId="49" fontId="4" fillId="10" borderId="3" xfId="0" applyNumberFormat="1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11" borderId="3" xfId="0" applyNumberFormat="1" applyFont="1" applyFill="1" applyBorder="1" applyAlignment="1">
      <alignment horizontal="center"/>
    </xf>
    <xf numFmtId="49" fontId="4" fillId="12" borderId="3" xfId="0" applyNumberFormat="1" applyFont="1" applyFill="1" applyBorder="1" applyAlignment="1">
      <alignment horizontal="left"/>
    </xf>
    <xf numFmtId="49" fontId="4" fillId="0" borderId="3" xfId="0" applyNumberFormat="1" applyFont="1" applyBorder="1"/>
    <xf numFmtId="49" fontId="16" fillId="0" borderId="3" xfId="0" applyNumberFormat="1" applyFont="1" applyBorder="1" applyAlignment="1">
      <alignment horizontal="center"/>
    </xf>
    <xf numFmtId="49" fontId="4" fillId="4" borderId="3" xfId="0" applyNumberFormat="1" applyFont="1" applyFill="1" applyBorder="1" applyAlignment="1">
      <alignment horizontal="left"/>
    </xf>
    <xf numFmtId="49" fontId="4" fillId="13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49" fontId="4" fillId="14" borderId="3" xfId="0" applyNumberFormat="1" applyFont="1" applyFill="1" applyBorder="1" applyAlignment="1">
      <alignment horizontal="center"/>
    </xf>
    <xf numFmtId="49" fontId="4" fillId="12" borderId="3" xfId="0" applyNumberFormat="1" applyFont="1" applyFill="1" applyBorder="1"/>
    <xf numFmtId="49" fontId="17" fillId="0" borderId="3" xfId="0" applyNumberFormat="1" applyFont="1" applyBorder="1"/>
    <xf numFmtId="49" fontId="17" fillId="10" borderId="3" xfId="0" applyNumberFormat="1" applyFont="1" applyFill="1" applyBorder="1" applyAlignment="1">
      <alignment horizontal="center"/>
    </xf>
    <xf numFmtId="49" fontId="17" fillId="0" borderId="3" xfId="0" applyNumberFormat="1" applyFont="1" applyBorder="1" applyAlignment="1">
      <alignment horizontal="center"/>
    </xf>
    <xf numFmtId="49" fontId="17" fillId="11" borderId="3" xfId="0" applyNumberFormat="1" applyFont="1" applyFill="1" applyBorder="1" applyAlignment="1">
      <alignment horizontal="center"/>
    </xf>
    <xf numFmtId="49" fontId="16" fillId="4" borderId="3" xfId="0" applyNumberFormat="1" applyFont="1" applyFill="1" applyBorder="1" applyAlignment="1">
      <alignment horizontal="center"/>
    </xf>
    <xf numFmtId="49" fontId="4" fillId="7" borderId="3" xfId="0" applyNumberFormat="1" applyFont="1" applyFill="1" applyBorder="1" applyAlignment="1">
      <alignment horizontal="left"/>
    </xf>
    <xf numFmtId="49" fontId="4" fillId="15" borderId="3" xfId="0" applyNumberFormat="1" applyFont="1" applyFill="1" applyBorder="1" applyAlignment="1">
      <alignment horizontal="center"/>
    </xf>
    <xf numFmtId="49" fontId="16" fillId="0" borderId="3" xfId="0" applyNumberFormat="1" applyFont="1" applyBorder="1" applyAlignment="1">
      <alignment horizontal="left"/>
    </xf>
    <xf numFmtId="49" fontId="18" fillId="4" borderId="3" xfId="0" applyNumberFormat="1" applyFont="1" applyFill="1" applyBorder="1" applyAlignment="1">
      <alignment horizontal="center"/>
    </xf>
    <xf numFmtId="49" fontId="4" fillId="7" borderId="3" xfId="0" applyNumberFormat="1" applyFont="1" applyFill="1" applyBorder="1"/>
    <xf numFmtId="49" fontId="4" fillId="7" borderId="3" xfId="0" applyNumberFormat="1" applyFont="1" applyFill="1" applyBorder="1" applyAlignment="1">
      <alignment horizontal="center"/>
    </xf>
    <xf numFmtId="49" fontId="4" fillId="16" borderId="3" xfId="0" applyNumberFormat="1" applyFont="1" applyFill="1" applyBorder="1" applyAlignment="1">
      <alignment horizontal="center"/>
    </xf>
    <xf numFmtId="49" fontId="16" fillId="10" borderId="3" xfId="0" applyNumberFormat="1" applyFont="1" applyFill="1" applyBorder="1" applyAlignment="1">
      <alignment horizontal="center"/>
    </xf>
    <xf numFmtId="49" fontId="16" fillId="4" borderId="3" xfId="0" applyNumberFormat="1" applyFont="1" applyFill="1" applyBorder="1"/>
    <xf numFmtId="49" fontId="16" fillId="11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/>
    <xf numFmtId="49" fontId="17" fillId="0" borderId="3" xfId="0" applyNumberFormat="1" applyFont="1" applyBorder="1" applyAlignment="1">
      <alignment horizontal="center" wrapText="1"/>
    </xf>
    <xf numFmtId="49" fontId="19" fillId="0" borderId="3" xfId="0" applyNumberFormat="1" applyFont="1" applyBorder="1" applyAlignment="1">
      <alignment horizontal="center"/>
    </xf>
    <xf numFmtId="49" fontId="4" fillId="0" borderId="0" xfId="0" applyNumberFormat="1" applyFont="1"/>
    <xf numFmtId="49" fontId="4" fillId="10" borderId="0" xfId="0" applyNumberFormat="1" applyFont="1" applyFill="1" applyAlignment="1">
      <alignment horizontal="center"/>
    </xf>
    <xf numFmtId="49" fontId="4" fillId="11" borderId="0" xfId="0" applyNumberFormat="1" applyFont="1" applyFill="1" applyAlignment="1">
      <alignment horizontal="center"/>
    </xf>
    <xf numFmtId="49" fontId="4" fillId="12" borderId="0" xfId="0" applyNumberFormat="1" applyFont="1" applyFill="1"/>
    <xf numFmtId="49" fontId="16" fillId="0" borderId="0" xfId="0" applyNumberFormat="1" applyFont="1" applyAlignment="1">
      <alignment horizontal="center"/>
    </xf>
    <xf numFmtId="0" fontId="0" fillId="10" borderId="0" xfId="0" applyFill="1"/>
    <xf numFmtId="0" fontId="0" fillId="11" borderId="0" xfId="0" applyFill="1"/>
    <xf numFmtId="0" fontId="20" fillId="2" borderId="14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/>
    </xf>
    <xf numFmtId="3" fontId="20" fillId="2" borderId="14" xfId="0" applyNumberFormat="1" applyFont="1" applyFill="1" applyBorder="1" applyAlignment="1">
      <alignment horizontal="center" vertical="center" wrapText="1"/>
    </xf>
    <xf numFmtId="0" fontId="20" fillId="9" borderId="14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1" fillId="0" borderId="0" xfId="0" applyFont="1"/>
    <xf numFmtId="49" fontId="4" fillId="10" borderId="7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9127-1A2A-42C0-97F4-C83EBD133BCD}">
  <dimension ref="A1:F3673"/>
  <sheetViews>
    <sheetView workbookViewId="0">
      <selection activeCell="F6" sqref="F6"/>
    </sheetView>
  </sheetViews>
  <sheetFormatPr defaultRowHeight="15" x14ac:dyDescent="0.25"/>
  <cols>
    <col min="1" max="2" width="8" customWidth="1"/>
    <col min="3" max="3" width="14.7109375" customWidth="1"/>
    <col min="4" max="4" width="14" customWidth="1"/>
  </cols>
  <sheetData>
    <row r="1" spans="1:6" x14ac:dyDescent="0.25">
      <c r="A1" s="1" t="s">
        <v>0</v>
      </c>
      <c r="B1" s="1" t="s">
        <v>1</v>
      </c>
      <c r="C1" s="1" t="s">
        <v>487</v>
      </c>
      <c r="D1" s="1" t="s">
        <v>488</v>
      </c>
    </row>
    <row r="2" spans="1:6" x14ac:dyDescent="0.25">
      <c r="A2" s="8">
        <v>1</v>
      </c>
      <c r="B2" s="9">
        <v>101.61</v>
      </c>
      <c r="C2" s="10">
        <v>0</v>
      </c>
      <c r="D2" s="9">
        <v>0</v>
      </c>
    </row>
    <row r="3" spans="1:6" x14ac:dyDescent="0.25">
      <c r="A3" s="11">
        <v>1</v>
      </c>
      <c r="B3" s="11">
        <v>102</v>
      </c>
      <c r="C3" s="12">
        <v>5.9999999999999995E-4</v>
      </c>
      <c r="D3" s="11">
        <v>8.3999999999999995E-5</v>
      </c>
    </row>
    <row r="4" spans="1:6" x14ac:dyDescent="0.25">
      <c r="A4" s="2">
        <v>1</v>
      </c>
      <c r="B4" s="11">
        <v>103</v>
      </c>
      <c r="C4" s="3">
        <v>4.8500000000000001E-2</v>
      </c>
      <c r="D4" s="2">
        <v>8.7790000000000003E-3</v>
      </c>
    </row>
    <row r="5" spans="1:6" x14ac:dyDescent="0.25">
      <c r="A5" s="4">
        <v>1</v>
      </c>
      <c r="B5" s="11">
        <v>104</v>
      </c>
      <c r="C5" s="5">
        <v>0.43490000000000001</v>
      </c>
      <c r="D5" s="4">
        <v>0.24160899999999999</v>
      </c>
    </row>
    <row r="6" spans="1:6" x14ac:dyDescent="0.25">
      <c r="A6" s="4">
        <v>1</v>
      </c>
      <c r="B6" s="11">
        <v>105</v>
      </c>
      <c r="C6" s="5">
        <v>0.8266</v>
      </c>
      <c r="D6" s="4">
        <v>0.86025700000000005</v>
      </c>
      <c r="F6" s="241"/>
    </row>
    <row r="7" spans="1:6" x14ac:dyDescent="0.25">
      <c r="A7" s="4">
        <v>1</v>
      </c>
      <c r="B7" s="11">
        <v>106</v>
      </c>
      <c r="C7" s="5">
        <v>1.375</v>
      </c>
      <c r="D7" s="4">
        <v>1.9715180000000001</v>
      </c>
    </row>
    <row r="8" spans="1:6" x14ac:dyDescent="0.25">
      <c r="A8" s="4">
        <v>1</v>
      </c>
      <c r="B8" s="11">
        <v>107</v>
      </c>
      <c r="C8" s="5">
        <v>1.8112999999999999</v>
      </c>
      <c r="D8" s="4">
        <v>3.5761639999999999</v>
      </c>
    </row>
    <row r="9" spans="1:6" x14ac:dyDescent="0.25">
      <c r="A9" s="4">
        <v>1</v>
      </c>
      <c r="B9" s="11">
        <v>108</v>
      </c>
      <c r="C9" s="5">
        <v>2.2656000000000001</v>
      </c>
      <c r="D9" s="4">
        <v>5.6021640000000001</v>
      </c>
    </row>
    <row r="10" spans="1:6" x14ac:dyDescent="0.25">
      <c r="A10" s="4">
        <v>1</v>
      </c>
      <c r="B10" s="11">
        <v>109</v>
      </c>
      <c r="C10" s="5">
        <v>2.8016000000000001</v>
      </c>
      <c r="D10" s="4">
        <v>8.1138759999999994</v>
      </c>
    </row>
    <row r="11" spans="1:6" x14ac:dyDescent="0.25">
      <c r="A11" s="4">
        <v>1</v>
      </c>
      <c r="B11" s="11">
        <v>110</v>
      </c>
      <c r="C11" s="5">
        <v>3.5928</v>
      </c>
      <c r="D11" s="4">
        <v>11.290203999999999</v>
      </c>
    </row>
    <row r="12" spans="1:6" x14ac:dyDescent="0.25">
      <c r="A12" s="4">
        <v>1</v>
      </c>
      <c r="B12" s="11">
        <v>111</v>
      </c>
      <c r="C12" s="5">
        <v>4.2511000000000001</v>
      </c>
      <c r="D12" s="4">
        <v>15.239666</v>
      </c>
    </row>
    <row r="13" spans="1:6" x14ac:dyDescent="0.25">
      <c r="A13" s="4">
        <v>1</v>
      </c>
      <c r="B13" s="11">
        <v>112</v>
      </c>
      <c r="C13" s="5">
        <v>4.8613999999999997</v>
      </c>
      <c r="D13" s="4">
        <v>19.787780000000001</v>
      </c>
    </row>
    <row r="14" spans="1:6" x14ac:dyDescent="0.25">
      <c r="A14" s="4">
        <v>1</v>
      </c>
      <c r="B14" s="2">
        <v>113</v>
      </c>
      <c r="C14" s="5">
        <v>5.5399000000000003</v>
      </c>
      <c r="D14" s="4">
        <v>24.998971999999998</v>
      </c>
    </row>
    <row r="15" spans="1:6" x14ac:dyDescent="0.25">
      <c r="A15" s="4">
        <v>1</v>
      </c>
      <c r="B15" s="4">
        <v>114</v>
      </c>
      <c r="C15" s="5">
        <v>5.8930999999999996</v>
      </c>
      <c r="D15" s="4">
        <v>30.753366</v>
      </c>
    </row>
    <row r="16" spans="1:6" x14ac:dyDescent="0.25">
      <c r="A16" s="13">
        <v>1</v>
      </c>
      <c r="B16" s="13">
        <v>115</v>
      </c>
      <c r="C16" s="14">
        <v>6.0293000000000001</v>
      </c>
      <c r="D16" s="13">
        <v>36.715657999999998</v>
      </c>
    </row>
    <row r="17" spans="1:4" x14ac:dyDescent="0.25">
      <c r="A17" s="4">
        <v>1</v>
      </c>
      <c r="B17" s="4">
        <v>116</v>
      </c>
      <c r="C17" s="5">
        <v>6.5693000000000001</v>
      </c>
      <c r="D17" s="4">
        <v>43.715657</v>
      </c>
    </row>
    <row r="18" spans="1:4" ht="15.75" thickBot="1" x14ac:dyDescent="0.3">
      <c r="A18" s="6">
        <v>1</v>
      </c>
      <c r="B18" s="6">
        <v>117</v>
      </c>
      <c r="C18" s="7">
        <v>7.1093000000000002</v>
      </c>
      <c r="D18" s="6">
        <v>50.715657</v>
      </c>
    </row>
    <row r="19" spans="1:4" x14ac:dyDescent="0.25">
      <c r="A19" s="2">
        <v>2</v>
      </c>
      <c r="B19" s="2">
        <v>87.5</v>
      </c>
      <c r="C19" s="3">
        <v>0</v>
      </c>
      <c r="D19" s="2">
        <v>0</v>
      </c>
    </row>
    <row r="20" spans="1:4" x14ac:dyDescent="0.25">
      <c r="A20" s="4">
        <v>2</v>
      </c>
      <c r="B20" s="4">
        <v>88</v>
      </c>
      <c r="C20" s="5">
        <v>0</v>
      </c>
      <c r="D20" s="4">
        <v>0</v>
      </c>
    </row>
    <row r="21" spans="1:4" x14ac:dyDescent="0.25">
      <c r="A21" s="4">
        <v>2</v>
      </c>
      <c r="B21" s="4">
        <v>89</v>
      </c>
      <c r="C21" s="5">
        <v>0</v>
      </c>
      <c r="D21" s="4">
        <v>0</v>
      </c>
    </row>
    <row r="22" spans="1:4" x14ac:dyDescent="0.25">
      <c r="A22" s="4">
        <v>2</v>
      </c>
      <c r="B22" s="4">
        <v>90</v>
      </c>
      <c r="C22" s="5">
        <v>0</v>
      </c>
      <c r="D22" s="4">
        <v>3.0000000000000001E-3</v>
      </c>
    </row>
    <row r="23" spans="1:4" x14ac:dyDescent="0.25">
      <c r="A23" s="4">
        <v>2</v>
      </c>
      <c r="B23" s="4">
        <v>91</v>
      </c>
      <c r="C23" s="5">
        <v>0.01</v>
      </c>
      <c r="D23" s="4">
        <v>8.9999999999999993E-3</v>
      </c>
    </row>
    <row r="24" spans="1:4" x14ac:dyDescent="0.25">
      <c r="A24" s="4">
        <v>2</v>
      </c>
      <c r="B24" s="4">
        <v>92</v>
      </c>
      <c r="C24" s="5">
        <v>0.02</v>
      </c>
      <c r="D24" s="4">
        <v>2.1000000000000001E-2</v>
      </c>
    </row>
    <row r="25" spans="1:4" x14ac:dyDescent="0.25">
      <c r="A25" s="4">
        <v>2</v>
      </c>
      <c r="B25" s="4">
        <v>93</v>
      </c>
      <c r="C25" s="5">
        <v>0.06</v>
      </c>
      <c r="D25" s="4">
        <v>5.8999999999999997E-2</v>
      </c>
    </row>
    <row r="26" spans="1:4" x14ac:dyDescent="0.25">
      <c r="A26" s="4">
        <v>2</v>
      </c>
      <c r="B26" s="4">
        <v>94</v>
      </c>
      <c r="C26" s="5">
        <v>0.15</v>
      </c>
      <c r="D26" s="4">
        <v>0.16200000000000001</v>
      </c>
    </row>
    <row r="27" spans="1:4" x14ac:dyDescent="0.25">
      <c r="A27" s="4">
        <v>2</v>
      </c>
      <c r="B27" s="4">
        <v>95</v>
      </c>
      <c r="C27" s="5">
        <v>0.25</v>
      </c>
      <c r="D27" s="4">
        <v>0.35899999999999999</v>
      </c>
    </row>
    <row r="28" spans="1:4" x14ac:dyDescent="0.25">
      <c r="A28" s="4">
        <v>2</v>
      </c>
      <c r="B28" s="4">
        <v>96</v>
      </c>
      <c r="C28" s="5">
        <v>0.4</v>
      </c>
      <c r="D28" s="4">
        <v>0.67300000000000004</v>
      </c>
    </row>
    <row r="29" spans="1:4" x14ac:dyDescent="0.25">
      <c r="A29" s="4">
        <v>2</v>
      </c>
      <c r="B29" s="4">
        <v>97</v>
      </c>
      <c r="C29" s="5">
        <v>0.62</v>
      </c>
      <c r="D29" s="4">
        <v>1.1779999999999999</v>
      </c>
    </row>
    <row r="30" spans="1:4" x14ac:dyDescent="0.25">
      <c r="A30" s="4">
        <v>2</v>
      </c>
      <c r="B30" s="4">
        <v>98</v>
      </c>
      <c r="C30" s="5">
        <v>0.88</v>
      </c>
      <c r="D30" s="4">
        <v>1.931</v>
      </c>
    </row>
    <row r="31" spans="1:4" x14ac:dyDescent="0.25">
      <c r="A31" s="4">
        <v>2</v>
      </c>
      <c r="B31" s="4">
        <v>99</v>
      </c>
      <c r="C31" s="5">
        <v>1.23</v>
      </c>
      <c r="D31" s="4">
        <v>2.9780000000000002</v>
      </c>
    </row>
    <row r="32" spans="1:4" x14ac:dyDescent="0.25">
      <c r="A32" s="4">
        <v>2</v>
      </c>
      <c r="B32" s="4">
        <v>100</v>
      </c>
      <c r="C32" s="5">
        <v>1.73</v>
      </c>
      <c r="D32" s="4">
        <v>4.4443000000000001</v>
      </c>
    </row>
    <row r="33" spans="1:4" x14ac:dyDescent="0.25">
      <c r="A33" s="4">
        <v>2</v>
      </c>
      <c r="B33" s="4">
        <v>101</v>
      </c>
      <c r="C33" s="5">
        <v>2.33</v>
      </c>
      <c r="D33" s="4">
        <v>6.4749999999999996</v>
      </c>
    </row>
    <row r="34" spans="1:4" x14ac:dyDescent="0.25">
      <c r="A34" s="4">
        <v>2</v>
      </c>
      <c r="B34" s="4">
        <v>102</v>
      </c>
      <c r="C34" s="5">
        <v>2.98</v>
      </c>
      <c r="D34" s="4">
        <v>9.1229999999999993</v>
      </c>
    </row>
    <row r="35" spans="1:4" x14ac:dyDescent="0.25">
      <c r="A35" s="4">
        <v>2</v>
      </c>
      <c r="B35" s="4">
        <v>103</v>
      </c>
      <c r="C35" s="5">
        <v>3.71</v>
      </c>
      <c r="D35" s="4">
        <v>12.465</v>
      </c>
    </row>
    <row r="36" spans="1:4" x14ac:dyDescent="0.25">
      <c r="A36" s="4">
        <v>2</v>
      </c>
      <c r="B36" s="4">
        <v>104</v>
      </c>
      <c r="C36" s="5">
        <v>4.3899999999999997</v>
      </c>
      <c r="D36" s="4">
        <v>16.521999999999998</v>
      </c>
    </row>
    <row r="37" spans="1:4" x14ac:dyDescent="0.25">
      <c r="A37" s="4">
        <v>2</v>
      </c>
      <c r="B37" s="4">
        <v>105</v>
      </c>
      <c r="C37" s="5">
        <v>4.97</v>
      </c>
      <c r="D37" s="4">
        <v>21.212</v>
      </c>
    </row>
    <row r="38" spans="1:4" x14ac:dyDescent="0.25">
      <c r="A38" s="4">
        <v>2</v>
      </c>
      <c r="B38" s="4">
        <v>106</v>
      </c>
      <c r="C38" s="5">
        <v>5.37</v>
      </c>
      <c r="D38" s="4">
        <v>26.396999999999998</v>
      </c>
    </row>
    <row r="39" spans="1:4" x14ac:dyDescent="0.25">
      <c r="A39" s="4">
        <v>2</v>
      </c>
      <c r="B39" s="4">
        <v>106.71</v>
      </c>
      <c r="C39" s="5">
        <v>5.62</v>
      </c>
      <c r="D39" s="4">
        <v>30.298999999999999</v>
      </c>
    </row>
    <row r="40" spans="1:4" x14ac:dyDescent="0.25">
      <c r="A40" s="4">
        <v>2</v>
      </c>
      <c r="B40" s="4">
        <v>107.5</v>
      </c>
      <c r="C40" s="5">
        <v>6.1352000000000002</v>
      </c>
      <c r="D40" s="4">
        <v>41.5</v>
      </c>
    </row>
    <row r="41" spans="1:4" x14ac:dyDescent="0.25">
      <c r="A41" s="4">
        <v>2</v>
      </c>
      <c r="B41" s="4">
        <v>112.5</v>
      </c>
      <c r="C41" s="5">
        <v>10.0952</v>
      </c>
      <c r="D41" s="4">
        <v>111.5</v>
      </c>
    </row>
    <row r="42" spans="1:4" x14ac:dyDescent="0.25">
      <c r="A42" s="4">
        <v>2</v>
      </c>
      <c r="B42" s="4">
        <v>117.5</v>
      </c>
      <c r="C42" s="5">
        <v>17.005199999999999</v>
      </c>
      <c r="D42" s="4">
        <v>201.5</v>
      </c>
    </row>
    <row r="43" spans="1:4" x14ac:dyDescent="0.25">
      <c r="A43" s="4">
        <v>2</v>
      </c>
      <c r="B43" s="4">
        <v>122.5</v>
      </c>
      <c r="C43" s="5">
        <v>31.1052</v>
      </c>
      <c r="D43" s="4">
        <v>321.5</v>
      </c>
    </row>
    <row r="44" spans="1:4" x14ac:dyDescent="0.25">
      <c r="A44" s="4">
        <v>2</v>
      </c>
      <c r="B44" s="4">
        <v>127.5</v>
      </c>
      <c r="C44" s="5">
        <v>41.535200000000003</v>
      </c>
      <c r="D44" s="4">
        <v>521.5</v>
      </c>
    </row>
    <row r="45" spans="1:4" x14ac:dyDescent="0.25">
      <c r="A45" s="4">
        <v>2</v>
      </c>
      <c r="B45" s="4">
        <v>132.5</v>
      </c>
      <c r="C45" s="5">
        <v>65.155199999999994</v>
      </c>
      <c r="D45" s="4">
        <v>751.5</v>
      </c>
    </row>
    <row r="46" spans="1:4" x14ac:dyDescent="0.25">
      <c r="A46" s="4">
        <v>2</v>
      </c>
      <c r="B46" s="4">
        <v>137.5</v>
      </c>
      <c r="C46" s="5">
        <v>90.3352</v>
      </c>
      <c r="D46" s="4">
        <v>1141.5</v>
      </c>
    </row>
    <row r="47" spans="1:4" x14ac:dyDescent="0.25">
      <c r="A47" s="4">
        <v>2</v>
      </c>
      <c r="B47" s="4">
        <v>142.5</v>
      </c>
      <c r="C47" s="5">
        <v>144.86519999999999</v>
      </c>
      <c r="D47" s="4">
        <v>1601</v>
      </c>
    </row>
    <row r="48" spans="1:4" ht="15.75" thickBot="1" x14ac:dyDescent="0.3">
      <c r="A48" s="6">
        <v>2</v>
      </c>
      <c r="B48" s="6">
        <v>143.5</v>
      </c>
      <c r="C48" s="7">
        <v>154.65520000000001</v>
      </c>
      <c r="D48" s="6">
        <v>1676.5</v>
      </c>
    </row>
    <row r="49" spans="1:4" x14ac:dyDescent="0.25">
      <c r="A49" s="11">
        <v>3</v>
      </c>
      <c r="B49" s="11">
        <v>44.05</v>
      </c>
      <c r="C49" s="12">
        <v>0</v>
      </c>
      <c r="D49" s="11">
        <v>0</v>
      </c>
    </row>
    <row r="50" spans="1:4" x14ac:dyDescent="0.25">
      <c r="A50" s="11">
        <v>3</v>
      </c>
      <c r="B50" s="15">
        <v>44.75</v>
      </c>
      <c r="C50" s="12">
        <v>1.5E-3</v>
      </c>
      <c r="D50" s="15">
        <v>3.0600000000000001E-4</v>
      </c>
    </row>
    <row r="51" spans="1:4" x14ac:dyDescent="0.25">
      <c r="A51" s="11">
        <v>3</v>
      </c>
      <c r="B51" s="15">
        <v>45.75</v>
      </c>
      <c r="C51" s="12">
        <v>1.8200000000000001E-2</v>
      </c>
      <c r="D51" s="15">
        <v>9.0749999999999997E-3</v>
      </c>
    </row>
    <row r="52" spans="1:4" x14ac:dyDescent="0.25">
      <c r="A52" s="11">
        <v>3</v>
      </c>
      <c r="B52" s="15">
        <v>46.75</v>
      </c>
      <c r="C52" s="12">
        <v>5.45E-2</v>
      </c>
      <c r="D52" s="15">
        <v>4.2035000000000003E-2</v>
      </c>
    </row>
    <row r="53" spans="1:4" x14ac:dyDescent="0.25">
      <c r="A53" s="11">
        <v>3</v>
      </c>
      <c r="B53" s="15">
        <v>47.75</v>
      </c>
      <c r="C53" s="12">
        <v>0.1313</v>
      </c>
      <c r="D53" s="15">
        <v>0.131551</v>
      </c>
    </row>
    <row r="54" spans="1:4" x14ac:dyDescent="0.25">
      <c r="A54" s="11">
        <v>3</v>
      </c>
      <c r="B54" s="15">
        <v>48.75</v>
      </c>
      <c r="C54" s="12">
        <v>0.23960000000000001</v>
      </c>
      <c r="D54" s="15">
        <v>0.31200600000000001</v>
      </c>
    </row>
    <row r="55" spans="1:4" x14ac:dyDescent="0.25">
      <c r="A55" s="11">
        <v>3</v>
      </c>
      <c r="B55" s="15">
        <v>49.75</v>
      </c>
      <c r="C55" s="12">
        <v>0.38779999999999998</v>
      </c>
      <c r="D55" s="15">
        <v>0.62233000000000005</v>
      </c>
    </row>
    <row r="56" spans="1:4" x14ac:dyDescent="0.25">
      <c r="A56" s="11">
        <v>3</v>
      </c>
      <c r="B56" s="15">
        <v>50.75</v>
      </c>
      <c r="C56" s="12">
        <v>0.57150000000000001</v>
      </c>
      <c r="D56" s="15">
        <v>1.094306</v>
      </c>
    </row>
    <row r="57" spans="1:4" x14ac:dyDescent="0.25">
      <c r="A57" s="11">
        <v>3</v>
      </c>
      <c r="B57" s="15">
        <v>51.75</v>
      </c>
      <c r="C57" s="12">
        <v>0.83120000000000005</v>
      </c>
      <c r="D57" s="15">
        <v>1.7853110000000001</v>
      </c>
    </row>
    <row r="58" spans="1:4" x14ac:dyDescent="0.25">
      <c r="A58" s="11">
        <v>3</v>
      </c>
      <c r="B58" s="15">
        <v>52.75</v>
      </c>
      <c r="C58" s="12">
        <v>1.1752</v>
      </c>
      <c r="D58" s="15">
        <v>2.7832880000000002</v>
      </c>
    </row>
    <row r="59" spans="1:4" x14ac:dyDescent="0.25">
      <c r="A59" s="11">
        <v>3</v>
      </c>
      <c r="B59" s="15">
        <v>53.75</v>
      </c>
      <c r="C59" s="12">
        <v>1.5259</v>
      </c>
      <c r="D59" s="15">
        <v>4.1246409999999996</v>
      </c>
    </row>
    <row r="60" spans="1:4" x14ac:dyDescent="0.25">
      <c r="A60" s="11">
        <v>3</v>
      </c>
      <c r="B60" s="15">
        <v>54.75</v>
      </c>
      <c r="C60" s="12">
        <v>1.9362999999999999</v>
      </c>
      <c r="D60" s="15">
        <v>5.8439449999999997</v>
      </c>
    </row>
    <row r="61" spans="1:4" x14ac:dyDescent="0.25">
      <c r="A61" s="11">
        <v>3</v>
      </c>
      <c r="B61" s="15">
        <v>55.75</v>
      </c>
      <c r="C61" s="12">
        <v>2.4034</v>
      </c>
      <c r="D61" s="15">
        <v>8.001042</v>
      </c>
    </row>
    <row r="62" spans="1:4" x14ac:dyDescent="0.25">
      <c r="A62" s="11">
        <v>3</v>
      </c>
      <c r="B62" s="15">
        <v>56.75</v>
      </c>
      <c r="C62" s="12">
        <v>3.0400999999999998</v>
      </c>
      <c r="D62" s="15">
        <v>10.70011</v>
      </c>
    </row>
    <row r="63" spans="1:4" x14ac:dyDescent="0.25">
      <c r="A63" s="11">
        <v>3</v>
      </c>
      <c r="B63" s="15">
        <v>57.75</v>
      </c>
      <c r="C63" s="12">
        <v>3.76</v>
      </c>
      <c r="D63" s="15">
        <v>14.10375</v>
      </c>
    </row>
    <row r="64" spans="1:4" x14ac:dyDescent="0.25">
      <c r="A64" s="16">
        <v>3</v>
      </c>
      <c r="B64" s="17">
        <v>58.75</v>
      </c>
      <c r="C64" s="18">
        <v>3.996</v>
      </c>
      <c r="D64" s="19">
        <v>17.995940000000001</v>
      </c>
    </row>
    <row r="65" spans="1:4" x14ac:dyDescent="0.25">
      <c r="A65" s="11">
        <v>3</v>
      </c>
      <c r="B65" s="20">
        <v>59</v>
      </c>
      <c r="C65" s="12">
        <v>4.1459999999999999</v>
      </c>
      <c r="D65" s="15">
        <v>18.995999999999999</v>
      </c>
    </row>
    <row r="66" spans="1:4" x14ac:dyDescent="0.25">
      <c r="A66" s="11">
        <v>3</v>
      </c>
      <c r="B66" s="11">
        <v>60</v>
      </c>
      <c r="C66" s="12">
        <v>4.9459999999999997</v>
      </c>
      <c r="D66" s="11">
        <v>24.995999999999999</v>
      </c>
    </row>
    <row r="67" spans="1:4" x14ac:dyDescent="0.25">
      <c r="A67" s="11">
        <v>3</v>
      </c>
      <c r="B67" s="11">
        <v>61</v>
      </c>
      <c r="C67" s="12">
        <v>5.8460000000000001</v>
      </c>
      <c r="D67" s="11">
        <v>31.995999999999999</v>
      </c>
    </row>
    <row r="68" spans="1:4" x14ac:dyDescent="0.25">
      <c r="A68" s="11">
        <v>3</v>
      </c>
      <c r="B68" s="11">
        <v>62</v>
      </c>
      <c r="C68" s="12">
        <v>6.7460000000000004</v>
      </c>
      <c r="D68" s="11">
        <v>39.996000000000002</v>
      </c>
    </row>
    <row r="69" spans="1:4" x14ac:dyDescent="0.25">
      <c r="A69" s="11">
        <v>3</v>
      </c>
      <c r="B69" s="11">
        <v>63</v>
      </c>
      <c r="C69" s="12">
        <v>7.8460000000000001</v>
      </c>
      <c r="D69" s="11">
        <v>47.996000000000002</v>
      </c>
    </row>
    <row r="70" spans="1:4" x14ac:dyDescent="0.25">
      <c r="A70" s="11">
        <v>3</v>
      </c>
      <c r="B70" s="11">
        <v>64</v>
      </c>
      <c r="C70" s="12">
        <v>9.1460000000000008</v>
      </c>
      <c r="D70" s="11">
        <v>57.996000000000002</v>
      </c>
    </row>
    <row r="71" spans="1:4" x14ac:dyDescent="0.25">
      <c r="A71" s="11">
        <v>3</v>
      </c>
      <c r="B71" s="11">
        <v>65</v>
      </c>
      <c r="C71" s="12">
        <v>10.545999999999999</v>
      </c>
      <c r="D71" s="11">
        <v>67.995999999999995</v>
      </c>
    </row>
    <row r="72" spans="1:4" x14ac:dyDescent="0.25">
      <c r="A72" s="11">
        <v>3</v>
      </c>
      <c r="B72" s="11">
        <v>66</v>
      </c>
      <c r="C72" s="12">
        <v>11.846</v>
      </c>
      <c r="D72" s="11">
        <v>79.995999999999995</v>
      </c>
    </row>
    <row r="73" spans="1:4" x14ac:dyDescent="0.25">
      <c r="A73" s="11">
        <v>3</v>
      </c>
      <c r="B73" s="11">
        <v>67</v>
      </c>
      <c r="C73" s="12">
        <v>13.045999999999999</v>
      </c>
      <c r="D73" s="11">
        <v>92.995999999999995</v>
      </c>
    </row>
    <row r="74" spans="1:4" x14ac:dyDescent="0.25">
      <c r="A74" s="11">
        <v>3</v>
      </c>
      <c r="B74" s="11">
        <v>68</v>
      </c>
      <c r="C74" s="12">
        <v>14.446</v>
      </c>
      <c r="D74" s="11">
        <v>106.996</v>
      </c>
    </row>
    <row r="75" spans="1:4" x14ac:dyDescent="0.25">
      <c r="A75" s="11">
        <v>3</v>
      </c>
      <c r="B75" s="11">
        <v>69</v>
      </c>
      <c r="C75" s="12">
        <v>15.746</v>
      </c>
      <c r="D75" s="11">
        <v>121.996</v>
      </c>
    </row>
    <row r="76" spans="1:4" x14ac:dyDescent="0.25">
      <c r="A76" s="11">
        <v>3</v>
      </c>
      <c r="B76" s="11">
        <v>70</v>
      </c>
      <c r="C76" s="12">
        <v>17.245999999999999</v>
      </c>
      <c r="D76" s="11">
        <v>138.99600000000001</v>
      </c>
    </row>
    <row r="77" spans="1:4" x14ac:dyDescent="0.25">
      <c r="A77" s="11">
        <v>3</v>
      </c>
      <c r="B77" s="11">
        <v>71</v>
      </c>
      <c r="C77" s="12">
        <v>18.745999999999999</v>
      </c>
      <c r="D77" s="11">
        <v>156.99600000000001</v>
      </c>
    </row>
    <row r="78" spans="1:4" x14ac:dyDescent="0.25">
      <c r="A78" s="11">
        <v>3</v>
      </c>
      <c r="B78" s="11">
        <v>72</v>
      </c>
      <c r="C78" s="12">
        <v>20.045999999999999</v>
      </c>
      <c r="D78" s="11">
        <v>176.99600000000001</v>
      </c>
    </row>
    <row r="79" spans="1:4" x14ac:dyDescent="0.25">
      <c r="A79" s="16">
        <v>3</v>
      </c>
      <c r="B79" s="16">
        <v>73</v>
      </c>
      <c r="C79" s="18">
        <v>21.745999999999999</v>
      </c>
      <c r="D79" s="16">
        <v>202</v>
      </c>
    </row>
    <row r="80" spans="1:4" x14ac:dyDescent="0.25">
      <c r="A80" s="11">
        <v>3</v>
      </c>
      <c r="B80" s="11">
        <v>74</v>
      </c>
      <c r="C80" s="12">
        <v>24.245999999999999</v>
      </c>
      <c r="D80" s="11">
        <v>203.99600000000001</v>
      </c>
    </row>
    <row r="81" spans="1:4" x14ac:dyDescent="0.25">
      <c r="A81" s="21">
        <v>3</v>
      </c>
      <c r="B81" s="21">
        <v>75</v>
      </c>
      <c r="C81" s="22">
        <v>27.245999999999999</v>
      </c>
      <c r="D81" s="21">
        <v>205.99600000000001</v>
      </c>
    </row>
    <row r="82" spans="1:4" x14ac:dyDescent="0.25">
      <c r="A82" s="2">
        <v>4</v>
      </c>
      <c r="B82" s="2">
        <v>98.88</v>
      </c>
      <c r="C82" s="3">
        <v>0</v>
      </c>
      <c r="D82" s="2">
        <v>0</v>
      </c>
    </row>
    <row r="83" spans="1:4" x14ac:dyDescent="0.25">
      <c r="A83" s="4">
        <v>4</v>
      </c>
      <c r="B83" s="4">
        <v>99</v>
      </c>
      <c r="C83" s="5">
        <v>2.2000000000000001E-3</v>
      </c>
      <c r="D83" s="4">
        <v>8.7000000000000001E-5</v>
      </c>
    </row>
    <row r="84" spans="1:4" x14ac:dyDescent="0.25">
      <c r="A84" s="4">
        <v>4</v>
      </c>
      <c r="B84" s="4">
        <v>99.5</v>
      </c>
      <c r="C84" s="5">
        <v>0.1565</v>
      </c>
      <c r="D84" s="4">
        <v>2.4573999999999999E-2</v>
      </c>
    </row>
    <row r="85" spans="1:4" x14ac:dyDescent="0.25">
      <c r="A85" s="4">
        <v>4</v>
      </c>
      <c r="B85" s="4">
        <v>100</v>
      </c>
      <c r="C85" s="5">
        <v>0.47249999999999998</v>
      </c>
      <c r="D85" s="4">
        <v>0.186115</v>
      </c>
    </row>
    <row r="86" spans="1:4" x14ac:dyDescent="0.25">
      <c r="A86" s="4">
        <v>4</v>
      </c>
      <c r="B86" s="4">
        <v>100.5</v>
      </c>
      <c r="C86" s="5">
        <v>0.68940000000000001</v>
      </c>
      <c r="D86" s="4">
        <v>0.47825899999999999</v>
      </c>
    </row>
    <row r="87" spans="1:4" x14ac:dyDescent="0.25">
      <c r="A87" s="4">
        <v>4</v>
      </c>
      <c r="B87" s="4">
        <v>101</v>
      </c>
      <c r="C87" s="5">
        <v>0.85150000000000003</v>
      </c>
      <c r="D87" s="4">
        <v>0.86595200000000006</v>
      </c>
    </row>
    <row r="88" spans="1:4" x14ac:dyDescent="0.25">
      <c r="A88" s="4">
        <v>4</v>
      </c>
      <c r="B88" s="4">
        <v>101.5</v>
      </c>
      <c r="C88" s="5">
        <v>1.1442000000000001</v>
      </c>
      <c r="D88" s="4">
        <v>1.3484320000000001</v>
      </c>
    </row>
    <row r="89" spans="1:4" x14ac:dyDescent="0.25">
      <c r="A89" s="4">
        <v>4</v>
      </c>
      <c r="B89" s="4">
        <v>102</v>
      </c>
      <c r="C89" s="5">
        <v>1.4649000000000001</v>
      </c>
      <c r="D89" s="4">
        <v>2.0124300000000002</v>
      </c>
    </row>
    <row r="90" spans="1:4" x14ac:dyDescent="0.25">
      <c r="A90" s="4">
        <v>4</v>
      </c>
      <c r="B90" s="4">
        <v>102.5</v>
      </c>
      <c r="C90" s="5">
        <v>1.7241</v>
      </c>
      <c r="D90" s="4">
        <v>2.8063549999999999</v>
      </c>
    </row>
    <row r="91" spans="1:4" x14ac:dyDescent="0.25">
      <c r="A91" s="4">
        <v>4</v>
      </c>
      <c r="B91" s="4">
        <v>103</v>
      </c>
      <c r="C91" s="5">
        <v>2.1678000000000002</v>
      </c>
      <c r="D91" s="4">
        <v>3.7664019999999998</v>
      </c>
    </row>
    <row r="92" spans="1:4" x14ac:dyDescent="0.25">
      <c r="A92" s="4">
        <v>4</v>
      </c>
      <c r="B92" s="4">
        <v>103.5</v>
      </c>
      <c r="C92" s="5">
        <v>2.6819999999999999</v>
      </c>
      <c r="D92" s="4">
        <v>4.9830230000000002</v>
      </c>
    </row>
    <row r="93" spans="1:4" x14ac:dyDescent="0.25">
      <c r="A93" s="4">
        <v>4</v>
      </c>
      <c r="B93" s="4">
        <v>104</v>
      </c>
      <c r="C93" s="5">
        <v>3.1916000000000002</v>
      </c>
      <c r="D93" s="4">
        <v>6.454504</v>
      </c>
    </row>
    <row r="94" spans="1:4" x14ac:dyDescent="0.25">
      <c r="A94" s="4">
        <v>4</v>
      </c>
      <c r="B94" s="4">
        <v>104.5</v>
      </c>
      <c r="C94" s="5">
        <v>3.7149000000000001</v>
      </c>
      <c r="D94" s="4">
        <v>8.1805330000000005</v>
      </c>
    </row>
    <row r="95" spans="1:4" x14ac:dyDescent="0.25">
      <c r="A95" s="4">
        <v>4</v>
      </c>
      <c r="B95" s="4">
        <v>105</v>
      </c>
      <c r="C95" s="5">
        <v>4.2854000000000001</v>
      </c>
      <c r="D95" s="4">
        <v>10.179792000000001</v>
      </c>
    </row>
    <row r="96" spans="1:4" x14ac:dyDescent="0.25">
      <c r="A96" s="4">
        <v>4</v>
      </c>
      <c r="B96" s="4">
        <v>105.5</v>
      </c>
      <c r="C96" s="5">
        <v>4.8620999999999999</v>
      </c>
      <c r="D96" s="4">
        <v>12.459319000000001</v>
      </c>
    </row>
    <row r="97" spans="1:4" x14ac:dyDescent="0.25">
      <c r="A97" s="4">
        <v>4</v>
      </c>
      <c r="B97" s="4">
        <v>106</v>
      </c>
      <c r="C97" s="5">
        <v>5.5880000000000001</v>
      </c>
      <c r="D97" s="4">
        <v>15.051253000000001</v>
      </c>
    </row>
    <row r="98" spans="1:4" x14ac:dyDescent="0.25">
      <c r="A98" s="4">
        <v>4</v>
      </c>
      <c r="B98" s="4">
        <v>106.18</v>
      </c>
      <c r="C98" s="5">
        <v>5.8525</v>
      </c>
      <c r="D98" s="4">
        <v>16.075344999999999</v>
      </c>
    </row>
    <row r="99" spans="1:4" x14ac:dyDescent="0.25">
      <c r="A99" s="4">
        <v>4</v>
      </c>
      <c r="B99" s="4">
        <v>107</v>
      </c>
      <c r="C99" s="5">
        <v>7.4</v>
      </c>
      <c r="D99" s="4">
        <v>21.100999999999999</v>
      </c>
    </row>
    <row r="100" spans="1:4" x14ac:dyDescent="0.25">
      <c r="A100" s="4">
        <v>4</v>
      </c>
      <c r="B100" s="4">
        <v>108</v>
      </c>
      <c r="C100" s="5">
        <v>8.89</v>
      </c>
      <c r="D100" s="4">
        <v>29.86</v>
      </c>
    </row>
    <row r="101" spans="1:4" x14ac:dyDescent="0.25">
      <c r="A101" s="4">
        <v>4</v>
      </c>
      <c r="B101" s="4">
        <v>109</v>
      </c>
      <c r="C101" s="5">
        <v>10.38</v>
      </c>
      <c r="D101" s="4">
        <v>38.610999999999997</v>
      </c>
    </row>
    <row r="102" spans="1:4" x14ac:dyDescent="0.25">
      <c r="A102" s="4">
        <v>4</v>
      </c>
      <c r="B102" s="4">
        <v>110</v>
      </c>
      <c r="C102" s="5">
        <v>12.12</v>
      </c>
      <c r="D102" s="4">
        <v>50.631</v>
      </c>
    </row>
    <row r="103" spans="1:4" x14ac:dyDescent="0.25">
      <c r="A103" s="4">
        <v>4</v>
      </c>
      <c r="B103" s="4">
        <v>111</v>
      </c>
      <c r="C103" s="5">
        <v>13.86</v>
      </c>
      <c r="D103" s="4">
        <v>62.640999999999998</v>
      </c>
    </row>
    <row r="104" spans="1:4" x14ac:dyDescent="0.25">
      <c r="A104" s="4">
        <v>4</v>
      </c>
      <c r="B104" s="4">
        <v>112</v>
      </c>
      <c r="C104" s="5">
        <v>15.78</v>
      </c>
      <c r="D104" s="4">
        <v>78.335099999999997</v>
      </c>
    </row>
    <row r="105" spans="1:4" x14ac:dyDescent="0.25">
      <c r="A105" s="4">
        <v>4</v>
      </c>
      <c r="B105" s="4">
        <v>113</v>
      </c>
      <c r="C105" s="5">
        <v>17.71</v>
      </c>
      <c r="D105" s="4">
        <v>94.061000000000007</v>
      </c>
    </row>
    <row r="106" spans="1:4" x14ac:dyDescent="0.25">
      <c r="A106" s="4">
        <v>4</v>
      </c>
      <c r="B106" s="4">
        <v>114</v>
      </c>
      <c r="C106" s="5">
        <v>18.55</v>
      </c>
      <c r="D106" s="4">
        <v>113.791</v>
      </c>
    </row>
    <row r="107" spans="1:4" x14ac:dyDescent="0.25">
      <c r="A107" s="4">
        <v>4</v>
      </c>
      <c r="B107" s="4">
        <v>114.5</v>
      </c>
      <c r="C107" s="5">
        <v>19.12</v>
      </c>
      <c r="D107" s="4">
        <v>122</v>
      </c>
    </row>
    <row r="108" spans="1:4" ht="15.75" thickBot="1" x14ac:dyDescent="0.3">
      <c r="A108" s="6">
        <v>4</v>
      </c>
      <c r="B108" s="6">
        <v>115</v>
      </c>
      <c r="C108" s="7">
        <v>19.39</v>
      </c>
      <c r="D108" s="6">
        <v>131</v>
      </c>
    </row>
    <row r="109" spans="1:4" x14ac:dyDescent="0.25">
      <c r="A109" s="2">
        <v>5</v>
      </c>
      <c r="B109" s="2">
        <v>175</v>
      </c>
      <c r="C109" s="3">
        <v>0</v>
      </c>
      <c r="D109" s="2">
        <v>0</v>
      </c>
    </row>
    <row r="110" spans="1:4" x14ac:dyDescent="0.25">
      <c r="A110" s="4">
        <v>5</v>
      </c>
      <c r="B110" s="4">
        <v>180</v>
      </c>
      <c r="C110" s="5">
        <v>2.2559999999999998</v>
      </c>
      <c r="D110" s="4">
        <v>8.9</v>
      </c>
    </row>
    <row r="111" spans="1:4" x14ac:dyDescent="0.25">
      <c r="A111" s="4">
        <v>5</v>
      </c>
      <c r="B111" s="4">
        <v>185</v>
      </c>
      <c r="C111" s="5">
        <v>5.2560000000000002</v>
      </c>
      <c r="D111" s="4">
        <v>27.7</v>
      </c>
    </row>
    <row r="112" spans="1:4" x14ac:dyDescent="0.25">
      <c r="A112" s="4">
        <v>5</v>
      </c>
      <c r="B112" s="4">
        <v>190</v>
      </c>
      <c r="C112" s="5">
        <v>9.0879999999999992</v>
      </c>
      <c r="D112" s="4">
        <v>63.6</v>
      </c>
    </row>
    <row r="113" spans="1:4" x14ac:dyDescent="0.25">
      <c r="A113" s="4">
        <v>5</v>
      </c>
      <c r="B113" s="4">
        <v>195</v>
      </c>
      <c r="C113" s="5">
        <v>15.472</v>
      </c>
      <c r="D113" s="4">
        <v>125</v>
      </c>
    </row>
    <row r="114" spans="1:4" x14ac:dyDescent="0.25">
      <c r="A114" s="4">
        <v>5</v>
      </c>
      <c r="B114" s="4">
        <v>200</v>
      </c>
      <c r="C114" s="5">
        <v>23.155999999999999</v>
      </c>
      <c r="D114" s="4">
        <v>221.9</v>
      </c>
    </row>
    <row r="115" spans="1:4" x14ac:dyDescent="0.25">
      <c r="A115" s="4">
        <v>5</v>
      </c>
      <c r="B115" s="4">
        <v>201</v>
      </c>
      <c r="C115" s="5">
        <v>24.86</v>
      </c>
      <c r="D115" s="4">
        <v>254</v>
      </c>
    </row>
    <row r="116" spans="1:4" ht="15.75" thickBot="1" x14ac:dyDescent="0.3">
      <c r="A116" s="6">
        <v>5</v>
      </c>
      <c r="B116" s="6">
        <v>205</v>
      </c>
      <c r="C116" s="7">
        <v>31.672899999999998</v>
      </c>
      <c r="D116" s="6">
        <v>385.572001</v>
      </c>
    </row>
    <row r="117" spans="1:4" x14ac:dyDescent="0.25">
      <c r="A117" s="23">
        <v>6</v>
      </c>
      <c r="B117" s="23">
        <v>424.98</v>
      </c>
      <c r="C117" s="24">
        <v>0</v>
      </c>
      <c r="D117" s="23">
        <v>0</v>
      </c>
    </row>
    <row r="118" spans="1:4" x14ac:dyDescent="0.25">
      <c r="A118" s="23">
        <v>6</v>
      </c>
      <c r="B118" s="23">
        <v>425</v>
      </c>
      <c r="C118" s="24">
        <v>0.20799999999999999</v>
      </c>
      <c r="D118" s="23">
        <v>0.14493400000000001</v>
      </c>
    </row>
    <row r="119" spans="1:4" x14ac:dyDescent="0.25">
      <c r="A119" s="23">
        <v>6</v>
      </c>
      <c r="B119" s="23">
        <v>426</v>
      </c>
      <c r="C119" s="24">
        <v>0.433</v>
      </c>
      <c r="D119" s="23">
        <v>0.46518500000000002</v>
      </c>
    </row>
    <row r="120" spans="1:4" x14ac:dyDescent="0.25">
      <c r="A120" s="23">
        <v>6</v>
      </c>
      <c r="B120" s="23">
        <v>427</v>
      </c>
      <c r="C120" s="24">
        <v>0.69099999999999995</v>
      </c>
      <c r="D120" s="23">
        <v>1.0231410000000001</v>
      </c>
    </row>
    <row r="121" spans="1:4" x14ac:dyDescent="0.25">
      <c r="A121" s="23">
        <v>6</v>
      </c>
      <c r="B121" s="23">
        <v>428</v>
      </c>
      <c r="C121" s="24">
        <v>1.014</v>
      </c>
      <c r="D121" s="23">
        <v>1.872762</v>
      </c>
    </row>
    <row r="122" spans="1:4" x14ac:dyDescent="0.25">
      <c r="A122" s="23">
        <v>6</v>
      </c>
      <c r="B122" s="23">
        <v>429</v>
      </c>
      <c r="C122" s="24">
        <v>1.325</v>
      </c>
      <c r="D122" s="23">
        <v>3.0471970000000002</v>
      </c>
    </row>
    <row r="123" spans="1:4" x14ac:dyDescent="0.25">
      <c r="A123" s="23">
        <v>6</v>
      </c>
      <c r="B123" s="23">
        <v>430</v>
      </c>
      <c r="C123" s="24">
        <v>1.57</v>
      </c>
      <c r="D123" s="23">
        <v>4.5025430000000002</v>
      </c>
    </row>
    <row r="124" spans="1:4" x14ac:dyDescent="0.25">
      <c r="A124" s="23">
        <v>6</v>
      </c>
      <c r="B124" s="23">
        <v>431</v>
      </c>
      <c r="C124" s="24">
        <v>1.782</v>
      </c>
      <c r="D124" s="23">
        <v>6.1776879999999998</v>
      </c>
    </row>
    <row r="125" spans="1:4" x14ac:dyDescent="0.25">
      <c r="A125" s="23">
        <v>6</v>
      </c>
      <c r="B125" s="23">
        <v>431.22</v>
      </c>
      <c r="C125" s="24">
        <v>1.8779999999999999</v>
      </c>
      <c r="D125" s="23">
        <v>6.5748730000000002</v>
      </c>
    </row>
    <row r="126" spans="1:4" x14ac:dyDescent="0.25">
      <c r="A126" s="23">
        <v>6</v>
      </c>
      <c r="B126" s="23">
        <v>432</v>
      </c>
      <c r="C126" s="24">
        <v>3.28</v>
      </c>
      <c r="D126" s="23">
        <v>10.050000000000001</v>
      </c>
    </row>
    <row r="127" spans="1:4" x14ac:dyDescent="0.25">
      <c r="A127" s="23">
        <v>6</v>
      </c>
      <c r="B127" s="23">
        <v>434</v>
      </c>
      <c r="C127" s="24">
        <v>4.8</v>
      </c>
      <c r="D127" s="23">
        <v>18.8</v>
      </c>
    </row>
    <row r="128" spans="1:4" x14ac:dyDescent="0.25">
      <c r="A128" s="23">
        <v>6</v>
      </c>
      <c r="B128" s="23">
        <v>436</v>
      </c>
      <c r="C128" s="24">
        <v>6.2</v>
      </c>
      <c r="D128" s="23">
        <v>30.1</v>
      </c>
    </row>
    <row r="129" spans="1:4" ht="15.75" thickBot="1" x14ac:dyDescent="0.3">
      <c r="A129" s="25">
        <v>6</v>
      </c>
      <c r="B129" s="25">
        <v>438</v>
      </c>
      <c r="C129" s="26">
        <v>7.8</v>
      </c>
      <c r="D129" s="25">
        <v>42.8</v>
      </c>
    </row>
    <row r="130" spans="1:4" x14ac:dyDescent="0.25">
      <c r="A130" s="11">
        <v>7</v>
      </c>
      <c r="B130" s="11">
        <v>93.26</v>
      </c>
      <c r="C130" s="12">
        <v>0</v>
      </c>
      <c r="D130" s="15">
        <v>0</v>
      </c>
    </row>
    <row r="131" spans="1:4" x14ac:dyDescent="0.25">
      <c r="A131" s="11">
        <v>7</v>
      </c>
      <c r="B131" s="11">
        <v>94</v>
      </c>
      <c r="C131" s="12">
        <v>4.3E-3</v>
      </c>
      <c r="D131" s="15">
        <v>9.5500000000000001E-4</v>
      </c>
    </row>
    <row r="132" spans="1:4" x14ac:dyDescent="0.25">
      <c r="A132" s="11">
        <v>7</v>
      </c>
      <c r="B132" s="11">
        <v>95</v>
      </c>
      <c r="C132" s="12">
        <v>2.8899999999999999E-2</v>
      </c>
      <c r="D132" s="15">
        <v>1.5117999999999999E-2</v>
      </c>
    </row>
    <row r="133" spans="1:4" x14ac:dyDescent="0.25">
      <c r="A133" s="11">
        <v>7</v>
      </c>
      <c r="B133" s="11">
        <v>96</v>
      </c>
      <c r="C133" s="12">
        <v>8.5699999999999998E-2</v>
      </c>
      <c r="D133" s="15">
        <v>7.2742000000000001E-2</v>
      </c>
    </row>
    <row r="134" spans="1:4" x14ac:dyDescent="0.25">
      <c r="A134" s="11">
        <v>7</v>
      </c>
      <c r="B134" s="11">
        <v>97</v>
      </c>
      <c r="C134" s="12">
        <v>0.1762</v>
      </c>
      <c r="D134" s="15">
        <v>0.19831199999999999</v>
      </c>
    </row>
    <row r="135" spans="1:4" x14ac:dyDescent="0.25">
      <c r="A135" s="11">
        <v>7</v>
      </c>
      <c r="B135" s="11">
        <v>98</v>
      </c>
      <c r="C135" s="12">
        <v>0.28949999999999998</v>
      </c>
      <c r="D135" s="15">
        <v>0.43290499999999998</v>
      </c>
    </row>
    <row r="136" spans="1:4" x14ac:dyDescent="0.25">
      <c r="A136" s="11">
        <v>7</v>
      </c>
      <c r="B136" s="11">
        <v>99</v>
      </c>
      <c r="C136" s="12">
        <v>0.42770000000000002</v>
      </c>
      <c r="D136" s="15">
        <v>0.78659400000000002</v>
      </c>
    </row>
    <row r="137" spans="1:4" x14ac:dyDescent="0.25">
      <c r="A137" s="11">
        <v>7</v>
      </c>
      <c r="B137" s="11">
        <v>100</v>
      </c>
      <c r="C137" s="12">
        <v>0.62719999999999998</v>
      </c>
      <c r="D137" s="15">
        <v>1.306119</v>
      </c>
    </row>
    <row r="138" spans="1:4" x14ac:dyDescent="0.25">
      <c r="A138" s="11">
        <v>7</v>
      </c>
      <c r="B138" s="11">
        <v>101</v>
      </c>
      <c r="C138" s="12">
        <v>0.92620000000000002</v>
      </c>
      <c r="D138" s="15">
        <v>2.0710150000000001</v>
      </c>
    </row>
    <row r="139" spans="1:4" x14ac:dyDescent="0.25">
      <c r="A139" s="11">
        <v>7</v>
      </c>
      <c r="B139" s="11">
        <v>102</v>
      </c>
      <c r="C139" s="12">
        <v>1.2503</v>
      </c>
      <c r="D139" s="15">
        <v>3.1600899999999998</v>
      </c>
    </row>
    <row r="140" spans="1:4" x14ac:dyDescent="0.25">
      <c r="A140" s="11">
        <v>7</v>
      </c>
      <c r="B140" s="11">
        <v>103</v>
      </c>
      <c r="C140" s="12">
        <v>1.6173</v>
      </c>
      <c r="D140" s="15">
        <v>4.599024</v>
      </c>
    </row>
    <row r="141" spans="1:4" x14ac:dyDescent="0.25">
      <c r="A141" s="11">
        <v>7</v>
      </c>
      <c r="B141" s="11">
        <v>104</v>
      </c>
      <c r="C141" s="12">
        <v>2.0623999999999998</v>
      </c>
      <c r="D141" s="15">
        <v>6.4268720000000004</v>
      </c>
    </row>
    <row r="142" spans="1:4" x14ac:dyDescent="0.25">
      <c r="A142" s="11">
        <v>7</v>
      </c>
      <c r="B142" s="11">
        <v>105</v>
      </c>
      <c r="C142" s="12">
        <v>2.6968999999999999</v>
      </c>
      <c r="D142" s="15">
        <v>8.8014539999999997</v>
      </c>
    </row>
    <row r="143" spans="1:4" x14ac:dyDescent="0.25">
      <c r="A143" s="11">
        <v>7</v>
      </c>
      <c r="B143" s="11">
        <v>106</v>
      </c>
      <c r="C143" s="12">
        <v>3.4216000000000002</v>
      </c>
      <c r="D143" s="15">
        <v>11.85754</v>
      </c>
    </row>
    <row r="144" spans="1:4" x14ac:dyDescent="0.25">
      <c r="A144" s="11">
        <v>7</v>
      </c>
      <c r="B144" s="11">
        <v>107</v>
      </c>
      <c r="C144" s="12">
        <v>3.8174000000000001</v>
      </c>
      <c r="D144" s="15">
        <v>15.524189</v>
      </c>
    </row>
    <row r="145" spans="1:4" x14ac:dyDescent="0.25">
      <c r="A145" s="11">
        <v>7</v>
      </c>
      <c r="B145" s="11">
        <v>107.4</v>
      </c>
      <c r="C145" s="12">
        <v>3.8923999999999999</v>
      </c>
      <c r="D145" s="15">
        <v>17.066151000000001</v>
      </c>
    </row>
    <row r="146" spans="1:4" x14ac:dyDescent="0.25">
      <c r="A146" s="16">
        <v>7</v>
      </c>
      <c r="B146" s="16">
        <v>107.67</v>
      </c>
      <c r="C146" s="18">
        <v>3.9428000000000001</v>
      </c>
      <c r="D146" s="19">
        <v>18.123926000000001</v>
      </c>
    </row>
    <row r="147" spans="1:4" x14ac:dyDescent="0.25">
      <c r="A147" s="11">
        <v>7</v>
      </c>
      <c r="B147" s="11">
        <v>110</v>
      </c>
      <c r="C147" s="12">
        <v>7.6398000000000001</v>
      </c>
      <c r="D147" s="11">
        <v>42.22</v>
      </c>
    </row>
    <row r="148" spans="1:4" x14ac:dyDescent="0.25">
      <c r="A148" s="11">
        <v>7</v>
      </c>
      <c r="B148" s="11">
        <v>115</v>
      </c>
      <c r="C148" s="12">
        <v>14.129799999999999</v>
      </c>
      <c r="D148" s="11">
        <v>96.65</v>
      </c>
    </row>
    <row r="149" spans="1:4" x14ac:dyDescent="0.25">
      <c r="A149" s="11">
        <v>7</v>
      </c>
      <c r="B149" s="11">
        <v>120</v>
      </c>
      <c r="C149" s="12">
        <v>23.489799999999999</v>
      </c>
      <c r="D149" s="11">
        <v>190.71</v>
      </c>
    </row>
    <row r="150" spans="1:4" x14ac:dyDescent="0.25">
      <c r="A150" s="16">
        <v>7</v>
      </c>
      <c r="B150" s="16">
        <v>124.5</v>
      </c>
      <c r="C150" s="18">
        <v>33.7898</v>
      </c>
      <c r="D150" s="16">
        <v>322.2</v>
      </c>
    </row>
    <row r="151" spans="1:4" x14ac:dyDescent="0.25">
      <c r="A151" s="11">
        <v>7</v>
      </c>
      <c r="B151" s="11">
        <v>125</v>
      </c>
      <c r="C151" s="12">
        <v>34.9298</v>
      </c>
      <c r="D151" s="11">
        <v>336.81</v>
      </c>
    </row>
    <row r="152" spans="1:4" x14ac:dyDescent="0.25">
      <c r="A152" s="21">
        <v>7</v>
      </c>
      <c r="B152" s="21">
        <v>130</v>
      </c>
      <c r="C152" s="22">
        <v>47.389800000000001</v>
      </c>
      <c r="D152" s="21">
        <v>542.62</v>
      </c>
    </row>
    <row r="153" spans="1:4" x14ac:dyDescent="0.25">
      <c r="A153" s="2">
        <v>8</v>
      </c>
      <c r="B153" s="2">
        <v>393</v>
      </c>
      <c r="C153" s="3">
        <v>0</v>
      </c>
      <c r="D153" s="2">
        <v>0</v>
      </c>
    </row>
    <row r="154" spans="1:4" x14ac:dyDescent="0.25">
      <c r="A154" s="4">
        <v>8</v>
      </c>
      <c r="B154" s="4">
        <v>394</v>
      </c>
      <c r="C154" s="5">
        <v>8.0000000000000004E-4</v>
      </c>
      <c r="D154" s="4">
        <v>3.4000000000000002E-4</v>
      </c>
    </row>
    <row r="155" spans="1:4" x14ac:dyDescent="0.25">
      <c r="A155" s="4">
        <v>8</v>
      </c>
      <c r="B155" s="4">
        <v>395</v>
      </c>
      <c r="C155" s="5">
        <v>2E-3</v>
      </c>
      <c r="D155" s="4">
        <v>1.75E-3</v>
      </c>
    </row>
    <row r="156" spans="1:4" x14ac:dyDescent="0.25">
      <c r="A156" s="4">
        <v>8</v>
      </c>
      <c r="B156" s="4">
        <v>396</v>
      </c>
      <c r="C156" s="5">
        <v>2.3E-3</v>
      </c>
      <c r="D156" s="4">
        <v>2.1250000000000002E-3</v>
      </c>
    </row>
    <row r="157" spans="1:4" x14ac:dyDescent="0.25">
      <c r="A157" s="4">
        <v>8</v>
      </c>
      <c r="B157" s="4">
        <v>397</v>
      </c>
      <c r="C157" s="5">
        <v>2.5000000000000001E-3</v>
      </c>
      <c r="D157" s="4">
        <v>4.0000000000000001E-3</v>
      </c>
    </row>
    <row r="158" spans="1:4" x14ac:dyDescent="0.25">
      <c r="A158" s="4">
        <v>8</v>
      </c>
      <c r="B158" s="4">
        <v>398</v>
      </c>
      <c r="C158" s="5">
        <v>0.01</v>
      </c>
      <c r="D158" s="4">
        <v>0.02</v>
      </c>
    </row>
    <row r="159" spans="1:4" x14ac:dyDescent="0.25">
      <c r="A159" s="4">
        <v>8</v>
      </c>
      <c r="B159" s="4">
        <v>399</v>
      </c>
      <c r="C159" s="5">
        <v>0.02</v>
      </c>
      <c r="D159" s="4">
        <v>0.03</v>
      </c>
    </row>
    <row r="160" spans="1:4" x14ac:dyDescent="0.25">
      <c r="A160" s="4">
        <v>8</v>
      </c>
      <c r="B160" s="4">
        <v>400</v>
      </c>
      <c r="C160" s="5">
        <v>0.03</v>
      </c>
      <c r="D160" s="4">
        <v>0.06</v>
      </c>
    </row>
    <row r="161" spans="1:4" x14ac:dyDescent="0.25">
      <c r="A161" s="4">
        <v>8</v>
      </c>
      <c r="B161" s="4">
        <v>401</v>
      </c>
      <c r="C161" s="5">
        <v>0.04</v>
      </c>
      <c r="D161" s="4">
        <v>0.1</v>
      </c>
    </row>
    <row r="162" spans="1:4" x14ac:dyDescent="0.25">
      <c r="A162" s="4">
        <v>8</v>
      </c>
      <c r="B162" s="4">
        <v>402</v>
      </c>
      <c r="C162" s="5">
        <v>0.05</v>
      </c>
      <c r="D162" s="4">
        <v>0.16</v>
      </c>
    </row>
    <row r="163" spans="1:4" x14ac:dyDescent="0.25">
      <c r="A163" s="4">
        <v>8</v>
      </c>
      <c r="B163" s="4">
        <v>403</v>
      </c>
      <c r="C163" s="5">
        <v>7.0000000000000007E-2</v>
      </c>
      <c r="D163" s="4">
        <v>0.22</v>
      </c>
    </row>
    <row r="164" spans="1:4" x14ac:dyDescent="0.25">
      <c r="A164" s="4">
        <v>8</v>
      </c>
      <c r="B164" s="4">
        <v>404</v>
      </c>
      <c r="C164" s="5">
        <v>0.11</v>
      </c>
      <c r="D164" s="4">
        <v>0.31</v>
      </c>
    </row>
    <row r="165" spans="1:4" x14ac:dyDescent="0.25">
      <c r="A165" s="4">
        <v>8</v>
      </c>
      <c r="B165" s="4">
        <v>405</v>
      </c>
      <c r="C165" s="5">
        <v>0.14000000000000001</v>
      </c>
      <c r="D165" s="4">
        <v>0.44</v>
      </c>
    </row>
    <row r="166" spans="1:4" x14ac:dyDescent="0.25">
      <c r="A166" s="4">
        <v>8</v>
      </c>
      <c r="B166" s="4">
        <v>406</v>
      </c>
      <c r="C166" s="5">
        <v>0.18</v>
      </c>
      <c r="D166" s="4">
        <v>0.6</v>
      </c>
    </row>
    <row r="167" spans="1:4" x14ac:dyDescent="0.25">
      <c r="A167" s="4">
        <v>8</v>
      </c>
      <c r="B167" s="4">
        <v>407</v>
      </c>
      <c r="C167" s="5">
        <v>0.22</v>
      </c>
      <c r="D167" s="4">
        <v>0.87</v>
      </c>
    </row>
    <row r="168" spans="1:4" x14ac:dyDescent="0.25">
      <c r="A168" s="4">
        <v>8</v>
      </c>
      <c r="B168" s="4">
        <v>408</v>
      </c>
      <c r="C168" s="5">
        <v>0.28999999999999998</v>
      </c>
      <c r="D168" s="4">
        <v>1.07</v>
      </c>
    </row>
    <row r="169" spans="1:4" x14ac:dyDescent="0.25">
      <c r="A169" s="4">
        <v>8</v>
      </c>
      <c r="B169" s="4">
        <v>409</v>
      </c>
      <c r="C169" s="5">
        <v>0.38</v>
      </c>
      <c r="D169" s="4">
        <v>1.4</v>
      </c>
    </row>
    <row r="170" spans="1:4" x14ac:dyDescent="0.25">
      <c r="A170" s="4">
        <v>8</v>
      </c>
      <c r="B170" s="4">
        <v>410</v>
      </c>
      <c r="C170" s="5">
        <v>0.49</v>
      </c>
      <c r="D170" s="4">
        <v>1.84</v>
      </c>
    </row>
    <row r="171" spans="1:4" x14ac:dyDescent="0.25">
      <c r="A171" s="4">
        <v>8</v>
      </c>
      <c r="B171" s="4">
        <v>411</v>
      </c>
      <c r="C171" s="5">
        <v>0.56999999999999995</v>
      </c>
      <c r="D171" s="4">
        <v>2.37</v>
      </c>
    </row>
    <row r="172" spans="1:4" x14ac:dyDescent="0.25">
      <c r="A172" s="4">
        <v>8</v>
      </c>
      <c r="B172" s="4">
        <v>412</v>
      </c>
      <c r="C172" s="5">
        <v>0.65</v>
      </c>
      <c r="D172" s="4">
        <v>2.99</v>
      </c>
    </row>
    <row r="173" spans="1:4" x14ac:dyDescent="0.25">
      <c r="A173" s="4">
        <v>8</v>
      </c>
      <c r="B173" s="4">
        <v>413</v>
      </c>
      <c r="C173" s="5">
        <v>0.84</v>
      </c>
      <c r="D173" s="4">
        <v>3.75</v>
      </c>
    </row>
    <row r="174" spans="1:4" x14ac:dyDescent="0.25">
      <c r="A174" s="4">
        <v>8</v>
      </c>
      <c r="B174" s="4">
        <v>414</v>
      </c>
      <c r="C174" s="5">
        <v>1.02</v>
      </c>
      <c r="D174" s="4">
        <v>4.68</v>
      </c>
    </row>
    <row r="175" spans="1:4" x14ac:dyDescent="0.25">
      <c r="A175" s="4">
        <v>8</v>
      </c>
      <c r="B175" s="4">
        <v>415</v>
      </c>
      <c r="C175" s="5">
        <v>1.2</v>
      </c>
      <c r="D175" s="4">
        <v>5.79</v>
      </c>
    </row>
    <row r="176" spans="1:4" x14ac:dyDescent="0.25">
      <c r="A176" s="4">
        <v>8</v>
      </c>
      <c r="B176" s="4">
        <v>416</v>
      </c>
      <c r="C176" s="5">
        <v>1.37</v>
      </c>
      <c r="D176" s="4">
        <v>7.08</v>
      </c>
    </row>
    <row r="177" spans="1:4" x14ac:dyDescent="0.25">
      <c r="A177" s="4">
        <v>8</v>
      </c>
      <c r="B177" s="4">
        <v>417</v>
      </c>
      <c r="C177" s="5">
        <v>1.54</v>
      </c>
      <c r="D177" s="4">
        <v>8.5399999999999991</v>
      </c>
    </row>
    <row r="178" spans="1:4" x14ac:dyDescent="0.25">
      <c r="A178" s="4">
        <v>8</v>
      </c>
      <c r="B178" s="4">
        <v>418</v>
      </c>
      <c r="C178" s="5">
        <v>1.82</v>
      </c>
      <c r="D178" s="4">
        <v>10.23</v>
      </c>
    </row>
    <row r="179" spans="1:4" x14ac:dyDescent="0.25">
      <c r="A179" s="4">
        <v>8</v>
      </c>
      <c r="B179" s="4">
        <v>419</v>
      </c>
      <c r="C179" s="5">
        <v>2.1</v>
      </c>
      <c r="D179" s="4">
        <v>12.19</v>
      </c>
    </row>
    <row r="180" spans="1:4" x14ac:dyDescent="0.25">
      <c r="A180" s="4">
        <v>8</v>
      </c>
      <c r="B180" s="4">
        <v>420</v>
      </c>
      <c r="C180" s="5">
        <v>2.37</v>
      </c>
      <c r="D180" s="4">
        <v>14.43</v>
      </c>
    </row>
    <row r="181" spans="1:4" x14ac:dyDescent="0.25">
      <c r="A181" s="4">
        <v>8</v>
      </c>
      <c r="B181" s="4">
        <v>421</v>
      </c>
      <c r="C181" s="5">
        <v>2.58</v>
      </c>
      <c r="D181" s="4">
        <v>16.93</v>
      </c>
    </row>
    <row r="182" spans="1:4" x14ac:dyDescent="0.25">
      <c r="A182" s="4">
        <v>8</v>
      </c>
      <c r="B182" s="4">
        <v>422</v>
      </c>
      <c r="C182" s="5">
        <v>2.88</v>
      </c>
      <c r="D182" s="4">
        <v>19.66</v>
      </c>
    </row>
    <row r="183" spans="1:4" x14ac:dyDescent="0.25">
      <c r="A183" s="4">
        <v>8</v>
      </c>
      <c r="B183" s="4">
        <v>423</v>
      </c>
      <c r="C183" s="5">
        <v>3.11</v>
      </c>
      <c r="D183" s="4">
        <v>22.66</v>
      </c>
    </row>
    <row r="184" spans="1:4" x14ac:dyDescent="0.25">
      <c r="A184" s="4">
        <v>8</v>
      </c>
      <c r="B184" s="4">
        <v>424</v>
      </c>
      <c r="C184" s="5">
        <v>3.37</v>
      </c>
      <c r="D184" s="4">
        <v>25.91</v>
      </c>
    </row>
    <row r="185" spans="1:4" x14ac:dyDescent="0.25">
      <c r="A185" s="4">
        <v>8</v>
      </c>
      <c r="B185" s="4">
        <v>425</v>
      </c>
      <c r="C185" s="5">
        <v>3.64</v>
      </c>
      <c r="D185" s="4">
        <v>29.42</v>
      </c>
    </row>
    <row r="186" spans="1:4" x14ac:dyDescent="0.25">
      <c r="A186" s="4">
        <v>8</v>
      </c>
      <c r="B186" s="4">
        <v>426</v>
      </c>
      <c r="C186" s="5">
        <v>3.91</v>
      </c>
      <c r="D186" s="4">
        <v>33.19</v>
      </c>
    </row>
    <row r="187" spans="1:4" x14ac:dyDescent="0.25">
      <c r="A187" s="4">
        <v>8</v>
      </c>
      <c r="B187" s="4">
        <v>427</v>
      </c>
      <c r="C187" s="5">
        <v>4.05</v>
      </c>
      <c r="D187" s="4">
        <v>37.18</v>
      </c>
    </row>
    <row r="188" spans="1:4" x14ac:dyDescent="0.25">
      <c r="A188" s="4">
        <v>8</v>
      </c>
      <c r="B188" s="4">
        <v>428</v>
      </c>
      <c r="C188" s="5">
        <v>4.5199999999999996</v>
      </c>
      <c r="D188" s="4">
        <v>42.45</v>
      </c>
    </row>
    <row r="189" spans="1:4" x14ac:dyDescent="0.25">
      <c r="A189" s="4">
        <v>8</v>
      </c>
      <c r="B189" s="4">
        <v>429</v>
      </c>
      <c r="C189" s="5">
        <v>4.7</v>
      </c>
      <c r="D189" s="4">
        <v>46.04</v>
      </c>
    </row>
    <row r="190" spans="1:4" ht="15.75" thickBot="1" x14ac:dyDescent="0.3">
      <c r="A190" s="6">
        <v>8</v>
      </c>
      <c r="B190" s="6">
        <v>430</v>
      </c>
      <c r="C190" s="7">
        <v>5.09</v>
      </c>
      <c r="D190" s="6">
        <v>50.94</v>
      </c>
    </row>
    <row r="191" spans="1:4" x14ac:dyDescent="0.25">
      <c r="A191" s="11">
        <v>9</v>
      </c>
      <c r="B191" s="27">
        <v>162.06</v>
      </c>
      <c r="C191" s="28">
        <v>0</v>
      </c>
      <c r="D191" s="27">
        <v>0</v>
      </c>
    </row>
    <row r="192" spans="1:4" x14ac:dyDescent="0.25">
      <c r="A192" s="11">
        <v>9</v>
      </c>
      <c r="B192" s="27">
        <v>163</v>
      </c>
      <c r="C192" s="28">
        <v>1.2999999999999999E-3</v>
      </c>
      <c r="D192" s="29">
        <v>3.1199999999999999E-4</v>
      </c>
    </row>
    <row r="193" spans="1:4" x14ac:dyDescent="0.25">
      <c r="A193" s="11">
        <v>9</v>
      </c>
      <c r="B193" s="27">
        <v>164</v>
      </c>
      <c r="C193" s="28">
        <v>2.4400000000000002E-2</v>
      </c>
      <c r="D193" s="27">
        <v>1.0295E-2</v>
      </c>
    </row>
    <row r="194" spans="1:4" x14ac:dyDescent="0.25">
      <c r="A194" s="11">
        <v>9</v>
      </c>
      <c r="B194" s="27">
        <v>165</v>
      </c>
      <c r="C194" s="28">
        <v>0.16350000000000001</v>
      </c>
      <c r="D194" s="27">
        <v>8.6388999999999994E-2</v>
      </c>
    </row>
    <row r="195" spans="1:4" x14ac:dyDescent="0.25">
      <c r="A195" s="11">
        <v>9</v>
      </c>
      <c r="B195" s="27">
        <v>166</v>
      </c>
      <c r="C195" s="28">
        <v>0.48330000000000001</v>
      </c>
      <c r="D195" s="27">
        <v>0.39950200000000002</v>
      </c>
    </row>
    <row r="196" spans="1:4" x14ac:dyDescent="0.25">
      <c r="A196" s="11">
        <v>9</v>
      </c>
      <c r="B196" s="27">
        <v>167</v>
      </c>
      <c r="C196" s="28">
        <v>0.94540000000000002</v>
      </c>
      <c r="D196" s="27">
        <v>1.1046800000000001</v>
      </c>
    </row>
    <row r="197" spans="1:4" x14ac:dyDescent="0.25">
      <c r="A197" s="11">
        <v>9</v>
      </c>
      <c r="B197" s="27">
        <v>168</v>
      </c>
      <c r="C197" s="28">
        <v>1.5176000000000001</v>
      </c>
      <c r="D197" s="27">
        <v>2.3297140000000001</v>
      </c>
    </row>
    <row r="198" spans="1:4" x14ac:dyDescent="0.25">
      <c r="A198" s="11">
        <v>9</v>
      </c>
      <c r="B198" s="27">
        <v>169</v>
      </c>
      <c r="C198" s="28">
        <v>2.2170000000000001</v>
      </c>
      <c r="D198" s="27">
        <v>4.1803619999999997</v>
      </c>
    </row>
    <row r="199" spans="1:4" x14ac:dyDescent="0.25">
      <c r="A199" s="11">
        <v>9</v>
      </c>
      <c r="B199" s="27">
        <v>170</v>
      </c>
      <c r="C199" s="28">
        <v>3.1791</v>
      </c>
      <c r="D199" s="27">
        <v>6.8597330000000003</v>
      </c>
    </row>
    <row r="200" spans="1:4" x14ac:dyDescent="0.25">
      <c r="A200" s="11">
        <v>9</v>
      </c>
      <c r="B200" s="27">
        <v>171</v>
      </c>
      <c r="C200" s="28">
        <v>4.2718999999999996</v>
      </c>
      <c r="D200" s="27">
        <v>10.576209</v>
      </c>
    </row>
    <row r="201" spans="1:4" x14ac:dyDescent="0.25">
      <c r="A201" s="11">
        <v>9</v>
      </c>
      <c r="B201" s="27">
        <v>172</v>
      </c>
      <c r="C201" s="28">
        <v>5.5233999999999996</v>
      </c>
      <c r="D201" s="27">
        <v>15.463424</v>
      </c>
    </row>
    <row r="202" spans="1:4" x14ac:dyDescent="0.25">
      <c r="A202" s="11">
        <v>9</v>
      </c>
      <c r="B202" s="27">
        <v>173</v>
      </c>
      <c r="C202" s="28">
        <v>6.9307999999999996</v>
      </c>
      <c r="D202" s="27">
        <v>21.676345999999999</v>
      </c>
    </row>
    <row r="203" spans="1:4" x14ac:dyDescent="0.25">
      <c r="A203" s="11">
        <v>9</v>
      </c>
      <c r="B203" s="27">
        <v>174</v>
      </c>
      <c r="C203" s="28">
        <v>8.3980999999999995</v>
      </c>
      <c r="D203" s="27">
        <v>29.346753</v>
      </c>
    </row>
    <row r="204" spans="1:4" x14ac:dyDescent="0.25">
      <c r="A204" s="11">
        <v>9</v>
      </c>
      <c r="B204" s="27">
        <v>175</v>
      </c>
      <c r="C204" s="28">
        <v>9.9712999999999994</v>
      </c>
      <c r="D204" s="27">
        <v>38.514592999999998</v>
      </c>
    </row>
    <row r="205" spans="1:4" x14ac:dyDescent="0.25">
      <c r="A205" s="11">
        <v>9</v>
      </c>
      <c r="B205" s="30">
        <v>176</v>
      </c>
      <c r="C205" s="28">
        <v>11.711399999999999</v>
      </c>
      <c r="D205" s="27">
        <v>49.363928999999999</v>
      </c>
    </row>
    <row r="206" spans="1:4" x14ac:dyDescent="0.25">
      <c r="A206" s="11">
        <v>9</v>
      </c>
      <c r="B206" s="30">
        <v>177</v>
      </c>
      <c r="C206" s="28">
        <v>13.5779</v>
      </c>
      <c r="D206" s="27">
        <v>61.998012000000003</v>
      </c>
    </row>
    <row r="207" spans="1:4" x14ac:dyDescent="0.25">
      <c r="A207" s="11">
        <v>9</v>
      </c>
      <c r="B207" s="31">
        <v>178</v>
      </c>
      <c r="C207" s="28">
        <v>15.604100000000001</v>
      </c>
      <c r="D207" s="27">
        <v>76.606266000000005</v>
      </c>
    </row>
    <row r="208" spans="1:4" x14ac:dyDescent="0.25">
      <c r="A208" s="11">
        <v>9</v>
      </c>
      <c r="B208" s="31">
        <v>179</v>
      </c>
      <c r="C208" s="28">
        <v>17.604600000000001</v>
      </c>
      <c r="D208" s="27">
        <v>93.215374999999995</v>
      </c>
    </row>
    <row r="209" spans="1:4" x14ac:dyDescent="0.25">
      <c r="A209" s="11">
        <v>9</v>
      </c>
      <c r="B209" s="32">
        <v>180</v>
      </c>
      <c r="C209" s="28">
        <v>19.6343</v>
      </c>
      <c r="D209" s="27">
        <v>111.843885</v>
      </c>
    </row>
    <row r="210" spans="1:4" x14ac:dyDescent="0.25">
      <c r="A210" s="11">
        <v>9</v>
      </c>
      <c r="B210" s="31">
        <v>181</v>
      </c>
      <c r="C210" s="28">
        <v>21.828199999999999</v>
      </c>
      <c r="D210" s="27">
        <v>132.551016</v>
      </c>
    </row>
    <row r="211" spans="1:4" x14ac:dyDescent="0.25">
      <c r="A211" s="11">
        <v>9</v>
      </c>
      <c r="B211" s="31">
        <v>182</v>
      </c>
      <c r="C211" s="28">
        <v>24.241399999999999</v>
      </c>
      <c r="D211" s="27">
        <v>155.588504</v>
      </c>
    </row>
    <row r="212" spans="1:4" x14ac:dyDescent="0.25">
      <c r="A212" s="11">
        <v>9</v>
      </c>
      <c r="B212" s="31">
        <v>183</v>
      </c>
      <c r="C212" s="28">
        <v>27.029399999999999</v>
      </c>
      <c r="D212" s="27">
        <v>181.17924199999999</v>
      </c>
    </row>
    <row r="213" spans="1:4" x14ac:dyDescent="0.25">
      <c r="A213" s="11">
        <v>9</v>
      </c>
      <c r="B213" s="27">
        <v>184</v>
      </c>
      <c r="C213" s="28">
        <v>30.4755</v>
      </c>
      <c r="D213" s="27">
        <v>209.90879699999999</v>
      </c>
    </row>
    <row r="214" spans="1:4" x14ac:dyDescent="0.25">
      <c r="A214" s="11">
        <v>9</v>
      </c>
      <c r="B214" s="31">
        <v>185</v>
      </c>
      <c r="C214" s="28">
        <v>34.346299999999999</v>
      </c>
      <c r="D214" s="27">
        <v>242.27622099999999</v>
      </c>
    </row>
    <row r="215" spans="1:4" x14ac:dyDescent="0.25">
      <c r="A215" s="11">
        <v>9</v>
      </c>
      <c r="B215" s="31">
        <v>186</v>
      </c>
      <c r="C215" s="28">
        <v>38.734699999999997</v>
      </c>
      <c r="D215" s="27">
        <v>278.792034</v>
      </c>
    </row>
    <row r="216" spans="1:4" x14ac:dyDescent="0.25">
      <c r="A216" s="11">
        <v>9</v>
      </c>
      <c r="B216" s="31">
        <v>187</v>
      </c>
      <c r="C216" s="28">
        <v>43.986800000000002</v>
      </c>
      <c r="D216" s="27">
        <v>320.10147799999999</v>
      </c>
    </row>
    <row r="217" spans="1:4" x14ac:dyDescent="0.25">
      <c r="A217" s="11">
        <v>9</v>
      </c>
      <c r="B217" s="31">
        <v>188</v>
      </c>
      <c r="C217" s="28">
        <v>49.870899999999999</v>
      </c>
      <c r="D217" s="27">
        <v>366.96860400000003</v>
      </c>
    </row>
    <row r="218" spans="1:4" x14ac:dyDescent="0.25">
      <c r="A218" s="11">
        <v>9</v>
      </c>
      <c r="B218" s="31">
        <v>189</v>
      </c>
      <c r="C218" s="28">
        <v>57.122900000000001</v>
      </c>
      <c r="D218" s="27">
        <v>420.39059900000001</v>
      </c>
    </row>
    <row r="219" spans="1:4" x14ac:dyDescent="0.25">
      <c r="A219" s="11">
        <v>9</v>
      </c>
      <c r="B219" s="27">
        <v>190</v>
      </c>
      <c r="C219" s="28">
        <v>64.153000000000006</v>
      </c>
      <c r="D219" s="27">
        <v>481.27752700000002</v>
      </c>
    </row>
    <row r="220" spans="1:4" x14ac:dyDescent="0.25">
      <c r="A220" s="11">
        <v>9</v>
      </c>
      <c r="B220" s="27">
        <v>191</v>
      </c>
      <c r="C220" s="28">
        <v>68.683999999999997</v>
      </c>
      <c r="D220" s="27">
        <v>547.81471899999997</v>
      </c>
    </row>
    <row r="221" spans="1:4" x14ac:dyDescent="0.25">
      <c r="A221" s="16">
        <v>9</v>
      </c>
      <c r="B221" s="33">
        <v>191.59</v>
      </c>
      <c r="C221" s="34">
        <v>71.995800000000003</v>
      </c>
      <c r="D221" s="33">
        <v>589.07056999999998</v>
      </c>
    </row>
    <row r="222" spans="1:4" x14ac:dyDescent="0.25">
      <c r="A222" s="11">
        <v>9</v>
      </c>
      <c r="B222" s="29">
        <v>192</v>
      </c>
      <c r="C222" s="28">
        <v>75.894900000000007</v>
      </c>
      <c r="D222" s="29">
        <v>627.41004199999998</v>
      </c>
    </row>
    <row r="223" spans="1:4" x14ac:dyDescent="0.25">
      <c r="A223" s="11">
        <v>9</v>
      </c>
      <c r="B223" s="29">
        <v>193</v>
      </c>
      <c r="C223" s="28">
        <v>86.224900000000005</v>
      </c>
      <c r="D223" s="29">
        <v>731.05004199999996</v>
      </c>
    </row>
    <row r="224" spans="1:4" x14ac:dyDescent="0.25">
      <c r="A224" s="11">
        <v>9</v>
      </c>
      <c r="B224" s="29">
        <v>194</v>
      </c>
      <c r="C224" s="28">
        <v>97.4649</v>
      </c>
      <c r="D224" s="29">
        <v>845.80004199999996</v>
      </c>
    </row>
    <row r="225" spans="1:4" x14ac:dyDescent="0.25">
      <c r="A225" s="11">
        <v>9</v>
      </c>
      <c r="B225" s="29">
        <v>195</v>
      </c>
      <c r="C225" s="28">
        <v>109.75490000000001</v>
      </c>
      <c r="D225" s="29">
        <v>972.70004200000005</v>
      </c>
    </row>
    <row r="226" spans="1:4" x14ac:dyDescent="0.25">
      <c r="A226" s="11">
        <v>9</v>
      </c>
      <c r="B226" s="29">
        <v>196</v>
      </c>
      <c r="C226" s="28">
        <v>123.22490000000001</v>
      </c>
      <c r="D226" s="29">
        <v>1112.850042</v>
      </c>
    </row>
    <row r="227" spans="1:4" x14ac:dyDescent="0.25">
      <c r="A227" s="11">
        <v>9</v>
      </c>
      <c r="B227" s="29">
        <v>197</v>
      </c>
      <c r="C227" s="28">
        <v>138.00489999999999</v>
      </c>
      <c r="D227" s="29">
        <v>1267.380042</v>
      </c>
    </row>
    <row r="228" spans="1:4" x14ac:dyDescent="0.25">
      <c r="A228" s="11">
        <v>9</v>
      </c>
      <c r="B228" s="29">
        <v>198</v>
      </c>
      <c r="C228" s="28">
        <v>154.1849</v>
      </c>
      <c r="D228" s="29">
        <v>1437.430042</v>
      </c>
    </row>
    <row r="229" spans="1:4" x14ac:dyDescent="0.25">
      <c r="A229" s="11">
        <v>9</v>
      </c>
      <c r="B229" s="29">
        <v>199</v>
      </c>
      <c r="C229" s="28">
        <v>171.76490000000001</v>
      </c>
      <c r="D229" s="29">
        <v>1624.0600420000001</v>
      </c>
    </row>
    <row r="230" spans="1:4" x14ac:dyDescent="0.25">
      <c r="A230" s="11">
        <v>9</v>
      </c>
      <c r="B230" s="29">
        <v>199.48</v>
      </c>
      <c r="C230" s="28">
        <v>180.8176</v>
      </c>
      <c r="D230" s="29">
        <v>1725.223978</v>
      </c>
    </row>
    <row r="231" spans="1:4" x14ac:dyDescent="0.25">
      <c r="A231" s="16">
        <v>9</v>
      </c>
      <c r="B231" s="35">
        <v>199.5</v>
      </c>
      <c r="C231" s="34">
        <v>182.11</v>
      </c>
      <c r="D231" s="35">
        <v>1940</v>
      </c>
    </row>
    <row r="232" spans="1:4" x14ac:dyDescent="0.25">
      <c r="A232" s="11">
        <v>9</v>
      </c>
      <c r="B232" s="29">
        <v>200</v>
      </c>
      <c r="C232" s="28">
        <v>190.6249</v>
      </c>
      <c r="D232" s="29">
        <v>2828.2500420000001</v>
      </c>
    </row>
    <row r="233" spans="1:4" x14ac:dyDescent="0.25">
      <c r="A233" s="11">
        <v>9</v>
      </c>
      <c r="B233" s="29">
        <v>205</v>
      </c>
      <c r="C233" s="28">
        <v>289.12490000000003</v>
      </c>
      <c r="D233" s="29">
        <v>3132.2400419999999</v>
      </c>
    </row>
    <row r="234" spans="1:4" x14ac:dyDescent="0.25">
      <c r="A234" s="21">
        <v>9</v>
      </c>
      <c r="B234" s="36">
        <v>206</v>
      </c>
      <c r="C234" s="37">
        <v>309.0849</v>
      </c>
      <c r="D234" s="36">
        <v>3789.4400420000002</v>
      </c>
    </row>
    <row r="235" spans="1:4" x14ac:dyDescent="0.25">
      <c r="A235" s="38">
        <v>10</v>
      </c>
      <c r="B235" s="39">
        <v>101.6</v>
      </c>
      <c r="C235" s="40">
        <v>0</v>
      </c>
      <c r="D235" s="39">
        <v>0</v>
      </c>
    </row>
    <row r="236" spans="1:4" x14ac:dyDescent="0.25">
      <c r="A236" s="23">
        <v>10</v>
      </c>
      <c r="B236" s="39">
        <v>102</v>
      </c>
      <c r="C236" s="40">
        <v>1E-4</v>
      </c>
      <c r="D236" s="39">
        <v>6.9999999999999999E-6</v>
      </c>
    </row>
    <row r="237" spans="1:4" x14ac:dyDescent="0.25">
      <c r="A237" s="23">
        <v>10</v>
      </c>
      <c r="B237" s="39">
        <v>103</v>
      </c>
      <c r="C237" s="40">
        <v>2.2000000000000001E-3</v>
      </c>
      <c r="D237" s="39">
        <v>7.67E-4</v>
      </c>
    </row>
    <row r="238" spans="1:4" x14ac:dyDescent="0.25">
      <c r="A238" s="23">
        <v>10</v>
      </c>
      <c r="B238" s="39">
        <v>104</v>
      </c>
      <c r="C238" s="40">
        <v>9.5999999999999992E-3</v>
      </c>
      <c r="D238" s="39">
        <v>5.9360000000000003E-3</v>
      </c>
    </row>
    <row r="239" spans="1:4" x14ac:dyDescent="0.25">
      <c r="A239" s="23">
        <v>10</v>
      </c>
      <c r="B239" s="39">
        <v>105</v>
      </c>
      <c r="C239" s="40">
        <v>2.53E-2</v>
      </c>
      <c r="D239" s="39">
        <v>2.2543000000000001E-2</v>
      </c>
    </row>
    <row r="240" spans="1:4" x14ac:dyDescent="0.25">
      <c r="A240" s="23">
        <v>10</v>
      </c>
      <c r="B240" s="39">
        <v>106</v>
      </c>
      <c r="C240" s="40">
        <v>5.1999999999999998E-2</v>
      </c>
      <c r="D240" s="39">
        <v>6.0798999999999999E-2</v>
      </c>
    </row>
    <row r="241" spans="1:4" x14ac:dyDescent="0.25">
      <c r="A241" s="23">
        <v>10</v>
      </c>
      <c r="B241" s="39">
        <v>107</v>
      </c>
      <c r="C241" s="40">
        <v>9.1800000000000007E-2</v>
      </c>
      <c r="D241" s="39">
        <v>0.131497</v>
      </c>
    </row>
    <row r="242" spans="1:4" x14ac:dyDescent="0.25">
      <c r="A242" s="23">
        <v>10</v>
      </c>
      <c r="B242" s="39">
        <v>108</v>
      </c>
      <c r="C242" s="40">
        <v>0.14779999999999999</v>
      </c>
      <c r="D242" s="39">
        <v>0.24942500000000001</v>
      </c>
    </row>
    <row r="243" spans="1:4" x14ac:dyDescent="0.25">
      <c r="A243" s="23">
        <v>10</v>
      </c>
      <c r="B243" s="39">
        <v>109</v>
      </c>
      <c r="C243" s="40">
        <v>0.21410000000000001</v>
      </c>
      <c r="D243" s="39">
        <v>0.43079600000000001</v>
      </c>
    </row>
    <row r="244" spans="1:4" x14ac:dyDescent="0.25">
      <c r="A244" s="23">
        <v>10</v>
      </c>
      <c r="B244" s="39">
        <v>110</v>
      </c>
      <c r="C244" s="40">
        <v>0.29330000000000001</v>
      </c>
      <c r="D244" s="39">
        <v>0.68228100000000003</v>
      </c>
    </row>
    <row r="245" spans="1:4" x14ac:dyDescent="0.25">
      <c r="A245" s="23">
        <v>10</v>
      </c>
      <c r="B245" s="39">
        <v>111</v>
      </c>
      <c r="C245" s="40">
        <v>0.3805</v>
      </c>
      <c r="D245" s="39">
        <v>1.019298</v>
      </c>
    </row>
    <row r="246" spans="1:4" x14ac:dyDescent="0.25">
      <c r="A246" s="23">
        <v>10</v>
      </c>
      <c r="B246" s="39">
        <v>112</v>
      </c>
      <c r="C246" s="40">
        <v>0.48159999999999997</v>
      </c>
      <c r="D246" s="39">
        <v>1.449228</v>
      </c>
    </row>
    <row r="247" spans="1:4" x14ac:dyDescent="0.25">
      <c r="A247" s="23">
        <v>10</v>
      </c>
      <c r="B247" s="39">
        <v>113</v>
      </c>
      <c r="C247" s="40">
        <v>0.61750000000000005</v>
      </c>
      <c r="D247" s="39">
        <v>1.995279</v>
      </c>
    </row>
    <row r="248" spans="1:4" x14ac:dyDescent="0.25">
      <c r="A248" s="23">
        <v>10</v>
      </c>
      <c r="B248" s="39">
        <v>114</v>
      </c>
      <c r="C248" s="40">
        <v>0.78759999999999997</v>
      </c>
      <c r="D248" s="39">
        <v>2.6967599999999998</v>
      </c>
    </row>
    <row r="249" spans="1:4" x14ac:dyDescent="0.25">
      <c r="A249" s="23">
        <v>10</v>
      </c>
      <c r="B249" s="39">
        <v>115</v>
      </c>
      <c r="C249" s="40">
        <v>0.98640000000000005</v>
      </c>
      <c r="D249" s="39">
        <v>3.5800749999999999</v>
      </c>
    </row>
    <row r="250" spans="1:4" x14ac:dyDescent="0.25">
      <c r="A250" s="23">
        <v>10</v>
      </c>
      <c r="B250" s="39">
        <v>116</v>
      </c>
      <c r="C250" s="40">
        <v>1.2243999999999999</v>
      </c>
      <c r="D250" s="39">
        <v>4.6825830000000002</v>
      </c>
    </row>
    <row r="251" spans="1:4" x14ac:dyDescent="0.25">
      <c r="A251" s="23">
        <v>10</v>
      </c>
      <c r="B251" s="39">
        <v>117</v>
      </c>
      <c r="C251" s="40">
        <v>1.5002</v>
      </c>
      <c r="D251" s="39">
        <v>6.0429919999999999</v>
      </c>
    </row>
    <row r="252" spans="1:4" x14ac:dyDescent="0.25">
      <c r="A252" s="23">
        <v>10</v>
      </c>
      <c r="B252" s="39">
        <v>118</v>
      </c>
      <c r="C252" s="40">
        <v>1.8087</v>
      </c>
      <c r="D252" s="39">
        <v>7.701441</v>
      </c>
    </row>
    <row r="253" spans="1:4" x14ac:dyDescent="0.25">
      <c r="A253" s="23">
        <v>10</v>
      </c>
      <c r="B253" s="39">
        <v>119</v>
      </c>
      <c r="C253" s="40">
        <v>2.0686</v>
      </c>
      <c r="D253" s="39">
        <v>9.6477930000000001</v>
      </c>
    </row>
    <row r="254" spans="1:4" x14ac:dyDescent="0.25">
      <c r="A254" s="23">
        <v>10</v>
      </c>
      <c r="B254" s="39">
        <v>120</v>
      </c>
      <c r="C254" s="40">
        <v>2.2023999999999999</v>
      </c>
      <c r="D254" s="39">
        <v>11.792157</v>
      </c>
    </row>
    <row r="255" spans="1:4" x14ac:dyDescent="0.25">
      <c r="A255" s="23">
        <v>10</v>
      </c>
      <c r="B255" s="41">
        <v>120.08</v>
      </c>
      <c r="C255" s="42">
        <v>2.2113</v>
      </c>
      <c r="D255" s="41">
        <v>11.968714</v>
      </c>
    </row>
    <row r="256" spans="1:4" x14ac:dyDescent="0.25">
      <c r="A256" s="23">
        <v>10</v>
      </c>
      <c r="B256" s="39">
        <v>120.63</v>
      </c>
      <c r="C256" s="40">
        <v>2.2734000000000001</v>
      </c>
      <c r="D256" s="39">
        <v>13.1654</v>
      </c>
    </row>
    <row r="257" spans="1:4" x14ac:dyDescent="0.25">
      <c r="A257" s="23">
        <v>10</v>
      </c>
      <c r="B257" s="39">
        <v>122</v>
      </c>
      <c r="C257" s="40">
        <v>2.794</v>
      </c>
      <c r="D257" s="39">
        <v>17.844000000000001</v>
      </c>
    </row>
    <row r="258" spans="1:4" x14ac:dyDescent="0.25">
      <c r="A258" s="23">
        <v>10</v>
      </c>
      <c r="B258" s="39">
        <v>124</v>
      </c>
      <c r="C258" s="40">
        <v>3.6640000000000001</v>
      </c>
      <c r="D258" s="39">
        <v>28.303999999999998</v>
      </c>
    </row>
    <row r="259" spans="1:4" x14ac:dyDescent="0.25">
      <c r="A259" s="23">
        <v>10</v>
      </c>
      <c r="B259" s="39">
        <v>126</v>
      </c>
      <c r="C259" s="40">
        <v>4.8040000000000003</v>
      </c>
      <c r="D259" s="39">
        <v>36.774000000000001</v>
      </c>
    </row>
    <row r="260" spans="1:4" x14ac:dyDescent="0.25">
      <c r="A260" s="23">
        <v>10</v>
      </c>
      <c r="B260" s="39">
        <v>128</v>
      </c>
      <c r="C260" s="40">
        <v>5.9740000000000002</v>
      </c>
      <c r="D260" s="39">
        <v>49.554000000000002</v>
      </c>
    </row>
    <row r="261" spans="1:4" x14ac:dyDescent="0.25">
      <c r="A261" s="23">
        <v>10</v>
      </c>
      <c r="B261" s="39">
        <v>129.88</v>
      </c>
      <c r="C261" s="40">
        <v>7.4640000000000004</v>
      </c>
      <c r="D261" s="39">
        <v>64.17</v>
      </c>
    </row>
    <row r="262" spans="1:4" x14ac:dyDescent="0.25">
      <c r="A262" s="23">
        <v>10</v>
      </c>
      <c r="B262" s="41">
        <v>130</v>
      </c>
      <c r="C262" s="42">
        <v>7.5640000000000001</v>
      </c>
      <c r="D262" s="41">
        <v>65.102999999999994</v>
      </c>
    </row>
    <row r="263" spans="1:4" x14ac:dyDescent="0.25">
      <c r="A263" s="23">
        <v>10</v>
      </c>
      <c r="B263" s="39">
        <v>132</v>
      </c>
      <c r="C263" s="40">
        <v>9.1440000000000001</v>
      </c>
      <c r="D263" s="39">
        <v>83.804000000000002</v>
      </c>
    </row>
    <row r="264" spans="1:4" x14ac:dyDescent="0.25">
      <c r="A264" s="23">
        <v>10</v>
      </c>
      <c r="B264" s="39">
        <v>134</v>
      </c>
      <c r="C264" s="40">
        <v>10.904</v>
      </c>
      <c r="D264" s="39">
        <v>105.81399999999999</v>
      </c>
    </row>
    <row r="265" spans="1:4" x14ac:dyDescent="0.25">
      <c r="A265" s="23">
        <v>10</v>
      </c>
      <c r="B265" s="39">
        <v>136</v>
      </c>
      <c r="C265" s="40">
        <v>13.044</v>
      </c>
      <c r="D265" s="39">
        <v>131.76400000000001</v>
      </c>
    </row>
    <row r="266" spans="1:4" x14ac:dyDescent="0.25">
      <c r="A266" s="23">
        <v>10</v>
      </c>
      <c r="B266" s="39">
        <v>138</v>
      </c>
      <c r="C266" s="40">
        <v>14.824</v>
      </c>
      <c r="D266" s="39">
        <v>159.64400000000001</v>
      </c>
    </row>
    <row r="267" spans="1:4" ht="15.75" thickBot="1" x14ac:dyDescent="0.3">
      <c r="A267" s="25">
        <v>10</v>
      </c>
      <c r="B267" s="43">
        <v>140</v>
      </c>
      <c r="C267" s="44">
        <v>17.024000000000001</v>
      </c>
      <c r="D267" s="43">
        <v>195.50399999999999</v>
      </c>
    </row>
    <row r="268" spans="1:4" x14ac:dyDescent="0.25">
      <c r="A268" s="11">
        <v>11</v>
      </c>
      <c r="B268" s="11">
        <v>98.74</v>
      </c>
      <c r="C268" s="12">
        <v>0</v>
      </c>
      <c r="D268" s="11">
        <v>0</v>
      </c>
    </row>
    <row r="269" spans="1:4" x14ac:dyDescent="0.25">
      <c r="A269" s="11">
        <v>11</v>
      </c>
      <c r="B269" s="11">
        <v>99</v>
      </c>
      <c r="C269" s="12">
        <v>2.0000000000000001E-4</v>
      </c>
      <c r="D269" s="11">
        <v>1.1E-5</v>
      </c>
    </row>
    <row r="270" spans="1:4" x14ac:dyDescent="0.25">
      <c r="A270" s="11">
        <v>11</v>
      </c>
      <c r="B270" s="11">
        <v>100</v>
      </c>
      <c r="C270" s="12">
        <v>5.4000000000000003E-3</v>
      </c>
      <c r="D270" s="11">
        <v>2.14E-3</v>
      </c>
    </row>
    <row r="271" spans="1:4" x14ac:dyDescent="0.25">
      <c r="A271" s="11">
        <v>11</v>
      </c>
      <c r="B271" s="11">
        <v>101</v>
      </c>
      <c r="C271" s="12">
        <v>2.1000000000000001E-2</v>
      </c>
      <c r="D271" s="11">
        <v>1.4194E-2</v>
      </c>
    </row>
    <row r="272" spans="1:4" x14ac:dyDescent="0.25">
      <c r="A272" s="11">
        <v>11</v>
      </c>
      <c r="B272" s="11">
        <v>102</v>
      </c>
      <c r="C272" s="12">
        <v>5.33E-2</v>
      </c>
      <c r="D272" s="11">
        <v>5.0299999999999997E-2</v>
      </c>
    </row>
    <row r="273" spans="1:4" x14ac:dyDescent="0.25">
      <c r="A273" s="11">
        <v>11</v>
      </c>
      <c r="B273" s="11">
        <v>103</v>
      </c>
      <c r="C273" s="12">
        <v>0.10979999999999999</v>
      </c>
      <c r="D273" s="11">
        <v>0.12819800000000001</v>
      </c>
    </row>
    <row r="274" spans="1:4" x14ac:dyDescent="0.25">
      <c r="A274" s="11">
        <v>11</v>
      </c>
      <c r="B274" s="11">
        <v>104</v>
      </c>
      <c r="C274" s="12">
        <v>0.2172</v>
      </c>
      <c r="D274" s="11">
        <v>0.28869800000000001</v>
      </c>
    </row>
    <row r="275" spans="1:4" x14ac:dyDescent="0.25">
      <c r="A275" s="11">
        <v>11</v>
      </c>
      <c r="B275" s="11">
        <v>105</v>
      </c>
      <c r="C275" s="12">
        <v>0.39610000000000001</v>
      </c>
      <c r="D275" s="11">
        <v>0.58149899999999999</v>
      </c>
    </row>
    <row r="276" spans="1:4" x14ac:dyDescent="0.25">
      <c r="A276" s="11">
        <v>11</v>
      </c>
      <c r="B276" s="11">
        <v>106</v>
      </c>
      <c r="C276" s="12">
        <v>0.73040000000000005</v>
      </c>
      <c r="D276" s="11">
        <v>1.1348419999999999</v>
      </c>
    </row>
    <row r="277" spans="1:4" x14ac:dyDescent="0.25">
      <c r="A277" s="11">
        <v>11</v>
      </c>
      <c r="B277" s="11">
        <v>107</v>
      </c>
      <c r="C277" s="12">
        <v>1.1913</v>
      </c>
      <c r="D277" s="11">
        <v>2.0858669999999999</v>
      </c>
    </row>
    <row r="278" spans="1:4" x14ac:dyDescent="0.25">
      <c r="A278" s="11">
        <v>11</v>
      </c>
      <c r="B278" s="11">
        <v>108</v>
      </c>
      <c r="C278" s="12">
        <v>1.8684000000000001</v>
      </c>
      <c r="D278" s="11">
        <v>3.5995529999999998</v>
      </c>
    </row>
    <row r="279" spans="1:4" x14ac:dyDescent="0.25">
      <c r="A279" s="11">
        <v>11</v>
      </c>
      <c r="B279" s="11">
        <v>109</v>
      </c>
      <c r="C279" s="12">
        <v>2.7193000000000001</v>
      </c>
      <c r="D279" s="11">
        <v>5.8999709999999999</v>
      </c>
    </row>
    <row r="280" spans="1:4" x14ac:dyDescent="0.25">
      <c r="A280" s="11">
        <v>11</v>
      </c>
      <c r="B280" s="11">
        <v>110</v>
      </c>
      <c r="C280" s="12">
        <v>3.6947999999999999</v>
      </c>
      <c r="D280" s="11">
        <v>9.0983459999999994</v>
      </c>
    </row>
    <row r="281" spans="1:4" x14ac:dyDescent="0.25">
      <c r="A281" s="11">
        <v>11</v>
      </c>
      <c r="B281" s="11">
        <v>111</v>
      </c>
      <c r="C281" s="12">
        <v>4.8122999999999996</v>
      </c>
      <c r="D281" s="11">
        <v>13.337731</v>
      </c>
    </row>
    <row r="282" spans="1:4" x14ac:dyDescent="0.25">
      <c r="A282" s="11">
        <v>11</v>
      </c>
      <c r="B282" s="11">
        <v>112</v>
      </c>
      <c r="C282" s="12">
        <v>6.3216999999999999</v>
      </c>
      <c r="D282" s="11">
        <v>18.847984</v>
      </c>
    </row>
    <row r="283" spans="1:4" x14ac:dyDescent="0.25">
      <c r="A283" s="11">
        <v>11</v>
      </c>
      <c r="B283" s="11">
        <v>113</v>
      </c>
      <c r="C283" s="12">
        <v>8.2204999999999995</v>
      </c>
      <c r="D283" s="11">
        <v>26.117169000000001</v>
      </c>
    </row>
    <row r="284" spans="1:4" x14ac:dyDescent="0.25">
      <c r="A284" s="11">
        <v>11</v>
      </c>
      <c r="B284" s="11">
        <v>114</v>
      </c>
      <c r="C284" s="12">
        <v>10.6259</v>
      </c>
      <c r="D284" s="11">
        <v>35.496747999999997</v>
      </c>
    </row>
    <row r="285" spans="1:4" x14ac:dyDescent="0.25">
      <c r="A285" s="11">
        <v>11</v>
      </c>
      <c r="B285" s="11">
        <v>115</v>
      </c>
      <c r="C285" s="12">
        <v>13.477</v>
      </c>
      <c r="D285" s="11">
        <v>47.502490000000002</v>
      </c>
    </row>
    <row r="286" spans="1:4" x14ac:dyDescent="0.25">
      <c r="A286" s="11">
        <v>11</v>
      </c>
      <c r="B286" s="11">
        <v>116</v>
      </c>
      <c r="C286" s="12">
        <v>16.4315</v>
      </c>
      <c r="D286" s="11">
        <v>62.517149000000003</v>
      </c>
    </row>
    <row r="287" spans="1:4" x14ac:dyDescent="0.25">
      <c r="A287" s="11">
        <v>11</v>
      </c>
      <c r="B287" s="11">
        <v>117</v>
      </c>
      <c r="C287" s="12">
        <v>18.316600000000001</v>
      </c>
      <c r="D287" s="11">
        <v>80.114992000000001</v>
      </c>
    </row>
    <row r="288" spans="1:4" x14ac:dyDescent="0.25">
      <c r="A288" s="11">
        <v>11</v>
      </c>
      <c r="B288" s="11">
        <v>117.58</v>
      </c>
      <c r="C288" s="12">
        <v>19.1539</v>
      </c>
      <c r="D288" s="11">
        <v>90.888237000000004</v>
      </c>
    </row>
    <row r="289" spans="1:4" x14ac:dyDescent="0.25">
      <c r="A289" s="11">
        <v>11</v>
      </c>
      <c r="B289" s="45">
        <v>118</v>
      </c>
      <c r="C289" s="12">
        <v>20.7239</v>
      </c>
      <c r="D289" s="11">
        <v>96.996263999999996</v>
      </c>
    </row>
    <row r="290" spans="1:4" x14ac:dyDescent="0.25">
      <c r="A290" s="11">
        <v>11</v>
      </c>
      <c r="B290" s="45">
        <v>120</v>
      </c>
      <c r="C290" s="12">
        <v>26.633900000000001</v>
      </c>
      <c r="D290" s="11">
        <v>141.28626399999999</v>
      </c>
    </row>
    <row r="291" spans="1:4" x14ac:dyDescent="0.25">
      <c r="A291" s="11">
        <v>11</v>
      </c>
      <c r="B291" s="45">
        <v>122</v>
      </c>
      <c r="C291" s="12">
        <v>34.183900000000001</v>
      </c>
      <c r="D291" s="11">
        <v>200.03626399999999</v>
      </c>
    </row>
    <row r="292" spans="1:4" x14ac:dyDescent="0.25">
      <c r="A292" s="11">
        <v>11</v>
      </c>
      <c r="B292" s="45">
        <v>124</v>
      </c>
      <c r="C292" s="12">
        <v>43.003900000000002</v>
      </c>
      <c r="D292" s="11">
        <v>281.176264</v>
      </c>
    </row>
    <row r="293" spans="1:4" x14ac:dyDescent="0.25">
      <c r="A293" s="11">
        <v>11</v>
      </c>
      <c r="B293" s="45">
        <v>125</v>
      </c>
      <c r="C293" s="12">
        <v>59.033900000000003</v>
      </c>
      <c r="D293" s="11">
        <v>325.16626400000001</v>
      </c>
    </row>
    <row r="294" spans="1:4" x14ac:dyDescent="0.25">
      <c r="A294" s="11">
        <v>11</v>
      </c>
      <c r="B294" s="45">
        <v>127</v>
      </c>
      <c r="C294" s="12">
        <v>73.913899999999998</v>
      </c>
      <c r="D294" s="11">
        <v>456</v>
      </c>
    </row>
    <row r="295" spans="1:4" x14ac:dyDescent="0.25">
      <c r="A295" s="11">
        <v>11</v>
      </c>
      <c r="B295" s="45">
        <v>128</v>
      </c>
      <c r="C295" s="12">
        <v>86</v>
      </c>
      <c r="D295" s="11">
        <v>536.00319999999999</v>
      </c>
    </row>
    <row r="296" spans="1:4" ht="15.75" thickBot="1" x14ac:dyDescent="0.3">
      <c r="A296" s="46">
        <v>11</v>
      </c>
      <c r="B296" s="47">
        <v>129</v>
      </c>
      <c r="C296" s="48">
        <v>100</v>
      </c>
      <c r="D296" s="46">
        <v>629.00319999999999</v>
      </c>
    </row>
    <row r="297" spans="1:4" x14ac:dyDescent="0.25">
      <c r="A297" s="38">
        <v>12</v>
      </c>
      <c r="B297" s="49">
        <v>37.450000000000003</v>
      </c>
      <c r="C297" s="50">
        <v>0</v>
      </c>
      <c r="D297" s="49">
        <v>0</v>
      </c>
    </row>
    <row r="298" spans="1:4" x14ac:dyDescent="0.25">
      <c r="A298" s="23">
        <v>12</v>
      </c>
      <c r="B298" s="51">
        <v>37.5</v>
      </c>
      <c r="C298" s="52">
        <v>0</v>
      </c>
      <c r="D298" s="51">
        <v>0</v>
      </c>
    </row>
    <row r="299" spans="1:4" x14ac:dyDescent="0.25">
      <c r="A299" s="23">
        <v>12</v>
      </c>
      <c r="B299" s="51">
        <v>38</v>
      </c>
      <c r="C299" s="52">
        <v>5.0000000000000001E-3</v>
      </c>
      <c r="D299" s="51">
        <v>9.0799999999999995E-4</v>
      </c>
    </row>
    <row r="300" spans="1:4" x14ac:dyDescent="0.25">
      <c r="A300" s="23">
        <v>12</v>
      </c>
      <c r="B300" s="51">
        <v>38.5</v>
      </c>
      <c r="C300" s="52">
        <v>1.3599999999999999E-2</v>
      </c>
      <c r="D300" s="51">
        <v>5.2789999999999998E-3</v>
      </c>
    </row>
    <row r="301" spans="1:4" x14ac:dyDescent="0.25">
      <c r="A301" s="23">
        <v>12</v>
      </c>
      <c r="B301" s="51">
        <v>39</v>
      </c>
      <c r="C301" s="52">
        <v>3.4500000000000003E-2</v>
      </c>
      <c r="D301" s="51">
        <v>1.6985E-2</v>
      </c>
    </row>
    <row r="302" spans="1:4" x14ac:dyDescent="0.25">
      <c r="A302" s="23">
        <v>12</v>
      </c>
      <c r="B302" s="51">
        <v>39.5</v>
      </c>
      <c r="C302" s="52">
        <v>6.6600000000000006E-2</v>
      </c>
      <c r="D302" s="51">
        <v>4.1225999999999999E-2</v>
      </c>
    </row>
    <row r="303" spans="1:4" x14ac:dyDescent="0.25">
      <c r="A303" s="23">
        <v>12</v>
      </c>
      <c r="B303" s="51">
        <v>40</v>
      </c>
      <c r="C303" s="52">
        <v>0.13539999999999999</v>
      </c>
      <c r="D303" s="51">
        <v>9.0152999999999997E-2</v>
      </c>
    </row>
    <row r="304" spans="1:4" x14ac:dyDescent="0.25">
      <c r="A304" s="23">
        <v>12</v>
      </c>
      <c r="B304" s="51">
        <v>40.5</v>
      </c>
      <c r="C304" s="52">
        <v>0.24079999999999999</v>
      </c>
      <c r="D304" s="51">
        <v>0.18182200000000001</v>
      </c>
    </row>
    <row r="305" spans="1:4" x14ac:dyDescent="0.25">
      <c r="A305" s="23">
        <v>12</v>
      </c>
      <c r="B305" s="51">
        <v>41</v>
      </c>
      <c r="C305" s="52">
        <v>0.4657</v>
      </c>
      <c r="D305" s="51">
        <v>0.34943600000000002</v>
      </c>
    </row>
    <row r="306" spans="1:4" x14ac:dyDescent="0.25">
      <c r="A306" s="23">
        <v>12</v>
      </c>
      <c r="B306" s="51">
        <v>41.5</v>
      </c>
      <c r="C306" s="52">
        <v>1.0570999999999999</v>
      </c>
      <c r="D306" s="51">
        <v>0.71255599999999997</v>
      </c>
    </row>
    <row r="307" spans="1:4" x14ac:dyDescent="0.25">
      <c r="A307" s="23">
        <v>12</v>
      </c>
      <c r="B307" s="51">
        <v>42</v>
      </c>
      <c r="C307" s="52">
        <v>1.8242</v>
      </c>
      <c r="D307" s="51">
        <v>1.4257869999999999</v>
      </c>
    </row>
    <row r="308" spans="1:4" x14ac:dyDescent="0.25">
      <c r="A308" s="23">
        <v>12</v>
      </c>
      <c r="B308" s="51">
        <v>42.5</v>
      </c>
      <c r="C308" s="52">
        <v>2.5920999999999998</v>
      </c>
      <c r="D308" s="51">
        <v>2.5338150000000002</v>
      </c>
    </row>
    <row r="309" spans="1:4" x14ac:dyDescent="0.25">
      <c r="A309" s="23">
        <v>12</v>
      </c>
      <c r="B309" s="51">
        <v>43</v>
      </c>
      <c r="C309" s="52">
        <v>3.3298999999999999</v>
      </c>
      <c r="D309" s="51">
        <v>4.0065879999999998</v>
      </c>
    </row>
    <row r="310" spans="1:4" x14ac:dyDescent="0.25">
      <c r="A310" s="23">
        <v>12</v>
      </c>
      <c r="B310" s="51">
        <v>43.5</v>
      </c>
      <c r="C310" s="52">
        <v>4.1715</v>
      </c>
      <c r="D310" s="51">
        <v>5.8807989999999997</v>
      </c>
    </row>
    <row r="311" spans="1:4" x14ac:dyDescent="0.25">
      <c r="A311" s="23">
        <v>12</v>
      </c>
      <c r="B311" s="51">
        <v>44</v>
      </c>
      <c r="C311" s="52">
        <v>4.9619999999999997</v>
      </c>
      <c r="D311" s="51">
        <v>8.1627580000000002</v>
      </c>
    </row>
    <row r="312" spans="1:4" x14ac:dyDescent="0.25">
      <c r="A312" s="23">
        <v>12</v>
      </c>
      <c r="B312" s="51">
        <v>44.5</v>
      </c>
      <c r="C312" s="52">
        <v>5.85</v>
      </c>
      <c r="D312" s="51">
        <v>10.864775</v>
      </c>
    </row>
    <row r="313" spans="1:4" x14ac:dyDescent="0.25">
      <c r="A313" s="23">
        <v>12</v>
      </c>
      <c r="B313" s="51">
        <v>45</v>
      </c>
      <c r="C313" s="52">
        <v>6.8262999999999998</v>
      </c>
      <c r="D313" s="51">
        <v>14.023801000000001</v>
      </c>
    </row>
    <row r="314" spans="1:4" x14ac:dyDescent="0.25">
      <c r="A314" s="23">
        <v>12</v>
      </c>
      <c r="B314" s="51">
        <v>45.5</v>
      </c>
      <c r="C314" s="52">
        <v>8.0319000000000003</v>
      </c>
      <c r="D314" s="51">
        <v>17.751927999999999</v>
      </c>
    </row>
    <row r="315" spans="1:4" x14ac:dyDescent="0.25">
      <c r="A315" s="23">
        <v>12</v>
      </c>
      <c r="B315" s="51">
        <v>46</v>
      </c>
      <c r="C315" s="52">
        <v>9.1684000000000001</v>
      </c>
      <c r="D315" s="51">
        <v>22.042157</v>
      </c>
    </row>
    <row r="316" spans="1:4" x14ac:dyDescent="0.25">
      <c r="A316" s="23">
        <v>12</v>
      </c>
      <c r="B316" s="51">
        <v>46.5</v>
      </c>
      <c r="C316" s="52">
        <v>10.4274</v>
      </c>
      <c r="D316" s="51">
        <v>26.949079000000001</v>
      </c>
    </row>
    <row r="317" spans="1:4" x14ac:dyDescent="0.25">
      <c r="A317" s="23">
        <v>12</v>
      </c>
      <c r="B317" s="51">
        <v>47</v>
      </c>
      <c r="C317" s="52">
        <v>11.613200000000001</v>
      </c>
      <c r="D317" s="51">
        <v>32.464573000000001</v>
      </c>
    </row>
    <row r="318" spans="1:4" x14ac:dyDescent="0.25">
      <c r="A318" s="23">
        <v>12</v>
      </c>
      <c r="B318" s="51">
        <v>47.5</v>
      </c>
      <c r="C318" s="52">
        <v>12.8729</v>
      </c>
      <c r="D318" s="51">
        <v>38.599010999999997</v>
      </c>
    </row>
    <row r="319" spans="1:4" x14ac:dyDescent="0.25">
      <c r="A319" s="23">
        <v>12</v>
      </c>
      <c r="B319" s="51">
        <v>48</v>
      </c>
      <c r="C319" s="52">
        <v>14.116</v>
      </c>
      <c r="D319" s="51">
        <v>45.347633999999999</v>
      </c>
    </row>
    <row r="320" spans="1:4" x14ac:dyDescent="0.25">
      <c r="A320" s="23">
        <v>12</v>
      </c>
      <c r="B320" s="51">
        <v>48.5</v>
      </c>
      <c r="C320" s="52">
        <v>15.4</v>
      </c>
      <c r="D320" s="51">
        <v>52.736479000000003</v>
      </c>
    </row>
    <row r="321" spans="1:4" x14ac:dyDescent="0.25">
      <c r="A321" s="23">
        <v>12</v>
      </c>
      <c r="B321" s="51">
        <v>49</v>
      </c>
      <c r="C321" s="52">
        <v>16.762799999999999</v>
      </c>
      <c r="D321" s="51">
        <v>60.781641</v>
      </c>
    </row>
    <row r="322" spans="1:4" x14ac:dyDescent="0.25">
      <c r="A322" s="23">
        <v>12</v>
      </c>
      <c r="B322" s="51">
        <v>49.5</v>
      </c>
      <c r="C322" s="52">
        <v>18.299499999999998</v>
      </c>
      <c r="D322" s="51">
        <v>69.543499999999995</v>
      </c>
    </row>
    <row r="323" spans="1:4" x14ac:dyDescent="0.25">
      <c r="A323" s="23">
        <v>12</v>
      </c>
      <c r="B323" s="51">
        <v>50</v>
      </c>
      <c r="C323" s="52">
        <v>19.8566</v>
      </c>
      <c r="D323" s="51">
        <v>79.098608999999996</v>
      </c>
    </row>
    <row r="324" spans="1:4" x14ac:dyDescent="0.25">
      <c r="A324" s="23">
        <v>12</v>
      </c>
      <c r="B324" s="51">
        <v>50.5</v>
      </c>
      <c r="C324" s="52">
        <v>21.5002</v>
      </c>
      <c r="D324" s="51">
        <v>89.429760999999999</v>
      </c>
    </row>
    <row r="325" spans="1:4" x14ac:dyDescent="0.25">
      <c r="A325" s="23">
        <v>12</v>
      </c>
      <c r="B325" s="51">
        <v>51</v>
      </c>
      <c r="C325" s="52">
        <v>23.1968</v>
      </c>
      <c r="D325" s="51">
        <v>100.60602799999999</v>
      </c>
    </row>
    <row r="326" spans="1:4" x14ac:dyDescent="0.25">
      <c r="A326" s="23">
        <v>12</v>
      </c>
      <c r="B326" s="51">
        <v>51.5</v>
      </c>
      <c r="C326" s="52">
        <v>24.887599999999999</v>
      </c>
      <c r="D326" s="51">
        <v>112.634907</v>
      </c>
    </row>
    <row r="327" spans="1:4" x14ac:dyDescent="0.25">
      <c r="A327" s="23">
        <v>12</v>
      </c>
      <c r="B327" s="51">
        <v>52</v>
      </c>
      <c r="C327" s="52">
        <v>26.653199999999998</v>
      </c>
      <c r="D327" s="51">
        <v>125.52365</v>
      </c>
    </row>
    <row r="328" spans="1:4" x14ac:dyDescent="0.25">
      <c r="A328" s="23">
        <v>12</v>
      </c>
      <c r="B328" s="51">
        <v>52.5</v>
      </c>
      <c r="C328" s="52">
        <v>28.4239</v>
      </c>
      <c r="D328" s="51">
        <v>139.29522600000001</v>
      </c>
    </row>
    <row r="329" spans="1:4" x14ac:dyDescent="0.25">
      <c r="A329" s="23">
        <v>12</v>
      </c>
      <c r="B329" s="51">
        <v>53</v>
      </c>
      <c r="C329" s="52">
        <v>30.2639</v>
      </c>
      <c r="D329" s="51">
        <v>153.989439</v>
      </c>
    </row>
    <row r="330" spans="1:4" x14ac:dyDescent="0.25">
      <c r="A330" s="23">
        <v>12</v>
      </c>
      <c r="B330" s="51">
        <v>53.5</v>
      </c>
      <c r="C330" s="52">
        <v>32.131999999999998</v>
      </c>
      <c r="D330" s="51">
        <v>169.57371800000001</v>
      </c>
    </row>
    <row r="331" spans="1:4" x14ac:dyDescent="0.25">
      <c r="A331" s="23">
        <v>12</v>
      </c>
      <c r="B331" s="51">
        <v>54</v>
      </c>
      <c r="C331" s="52">
        <v>34.319400000000002</v>
      </c>
      <c r="D331" s="51">
        <v>186.194771</v>
      </c>
    </row>
    <row r="332" spans="1:4" x14ac:dyDescent="0.25">
      <c r="A332" s="23">
        <v>12</v>
      </c>
      <c r="B332" s="51">
        <v>54.5</v>
      </c>
      <c r="C332" s="52">
        <v>36.847900000000003</v>
      </c>
      <c r="D332" s="51">
        <v>203.98392699999999</v>
      </c>
    </row>
    <row r="333" spans="1:4" x14ac:dyDescent="0.25">
      <c r="A333" s="23">
        <v>12</v>
      </c>
      <c r="B333" s="51">
        <v>55</v>
      </c>
      <c r="C333" s="52">
        <v>39.487499999999997</v>
      </c>
      <c r="D333" s="51">
        <v>223.09893600000001</v>
      </c>
    </row>
    <row r="334" spans="1:4" x14ac:dyDescent="0.25">
      <c r="A334" s="23">
        <v>12</v>
      </c>
      <c r="B334" s="51">
        <v>55.5</v>
      </c>
      <c r="C334" s="52">
        <v>41.506700000000002</v>
      </c>
      <c r="D334" s="51">
        <v>243.38635600000001</v>
      </c>
    </row>
    <row r="335" spans="1:4" x14ac:dyDescent="0.25">
      <c r="A335" s="23">
        <v>12</v>
      </c>
      <c r="B335" s="51">
        <v>56</v>
      </c>
      <c r="C335" s="52">
        <v>43.021599999999999</v>
      </c>
      <c r="D335" s="51">
        <v>264.54065000000003</v>
      </c>
    </row>
    <row r="336" spans="1:4" x14ac:dyDescent="0.25">
      <c r="A336" s="23">
        <v>12</v>
      </c>
      <c r="B336" s="51">
        <v>56.5</v>
      </c>
      <c r="C336" s="52">
        <v>44.443199999999997</v>
      </c>
      <c r="D336" s="51">
        <v>286.41515700000002</v>
      </c>
    </row>
    <row r="337" spans="1:4" x14ac:dyDescent="0.25">
      <c r="A337" s="23">
        <v>12</v>
      </c>
      <c r="B337" s="51">
        <v>57</v>
      </c>
      <c r="C337" s="52">
        <v>45.8232</v>
      </c>
      <c r="D337" s="51">
        <v>308.98334599999998</v>
      </c>
    </row>
    <row r="338" spans="1:4" x14ac:dyDescent="0.25">
      <c r="A338" s="23">
        <v>12</v>
      </c>
      <c r="B338" s="51">
        <v>57.25</v>
      </c>
      <c r="C338" s="52">
        <v>46.498800000000003</v>
      </c>
      <c r="D338" s="51">
        <v>320.52379100000002</v>
      </c>
    </row>
    <row r="339" spans="1:4" x14ac:dyDescent="0.25">
      <c r="A339" s="23">
        <v>12</v>
      </c>
      <c r="B339" s="51">
        <v>57.5</v>
      </c>
      <c r="C339" s="52">
        <v>48.4</v>
      </c>
      <c r="D339" s="51">
        <v>335</v>
      </c>
    </row>
    <row r="340" spans="1:4" x14ac:dyDescent="0.25">
      <c r="A340" s="23">
        <v>12</v>
      </c>
      <c r="B340" s="51">
        <v>58</v>
      </c>
      <c r="C340" s="52">
        <v>50.4</v>
      </c>
      <c r="D340" s="51">
        <v>360</v>
      </c>
    </row>
    <row r="341" spans="1:4" x14ac:dyDescent="0.25">
      <c r="A341" s="53">
        <v>12</v>
      </c>
      <c r="B341" s="54">
        <v>59</v>
      </c>
      <c r="C341" s="55">
        <v>54.2</v>
      </c>
      <c r="D341" s="54">
        <v>414</v>
      </c>
    </row>
    <row r="342" spans="1:4" ht="15.75" thickBot="1" x14ac:dyDescent="0.3">
      <c r="A342" s="25">
        <v>12</v>
      </c>
      <c r="B342" s="56">
        <v>60</v>
      </c>
      <c r="C342" s="57">
        <v>58</v>
      </c>
      <c r="D342" s="56">
        <v>470.1</v>
      </c>
    </row>
    <row r="343" spans="1:4" x14ac:dyDescent="0.25">
      <c r="A343" s="2">
        <v>13</v>
      </c>
      <c r="B343" s="2">
        <v>200</v>
      </c>
      <c r="C343" s="3">
        <v>0</v>
      </c>
      <c r="D343" s="2" t="s">
        <v>2</v>
      </c>
    </row>
    <row r="344" spans="1:4" x14ac:dyDescent="0.25">
      <c r="A344" s="4">
        <v>13</v>
      </c>
      <c r="B344" s="4">
        <v>205</v>
      </c>
      <c r="C344" s="5">
        <v>3.4</v>
      </c>
      <c r="D344" s="4">
        <v>8.5</v>
      </c>
    </row>
    <row r="345" spans="1:4" x14ac:dyDescent="0.25">
      <c r="A345" s="4">
        <v>13</v>
      </c>
      <c r="B345" s="4">
        <v>207.2</v>
      </c>
      <c r="C345" s="5">
        <v>3.88</v>
      </c>
      <c r="D345" s="4">
        <v>16.510000000000002</v>
      </c>
    </row>
    <row r="346" spans="1:4" x14ac:dyDescent="0.25">
      <c r="A346" s="4">
        <v>13</v>
      </c>
      <c r="B346" s="4">
        <v>208</v>
      </c>
      <c r="C346" s="5">
        <v>5.46</v>
      </c>
      <c r="D346" s="4">
        <v>20.25</v>
      </c>
    </row>
    <row r="347" spans="1:4" x14ac:dyDescent="0.25">
      <c r="A347" s="4">
        <v>13</v>
      </c>
      <c r="B347" s="4">
        <v>209</v>
      </c>
      <c r="C347" s="5">
        <v>5.53</v>
      </c>
      <c r="D347" s="4">
        <v>25.75</v>
      </c>
    </row>
    <row r="348" spans="1:4" x14ac:dyDescent="0.25">
      <c r="A348" s="4">
        <v>13</v>
      </c>
      <c r="B348" s="4">
        <v>210</v>
      </c>
      <c r="C348" s="5">
        <v>7.2</v>
      </c>
      <c r="D348" s="4">
        <v>32.75</v>
      </c>
    </row>
    <row r="349" spans="1:4" x14ac:dyDescent="0.25">
      <c r="A349" s="4">
        <v>13</v>
      </c>
      <c r="B349" s="4">
        <v>211</v>
      </c>
      <c r="C349" s="5">
        <v>8.25</v>
      </c>
      <c r="D349" s="4">
        <v>40.25</v>
      </c>
    </row>
    <row r="350" spans="1:4" x14ac:dyDescent="0.25">
      <c r="A350" s="4">
        <v>13</v>
      </c>
      <c r="B350" s="4">
        <v>212</v>
      </c>
      <c r="C350" s="5">
        <v>9.5</v>
      </c>
      <c r="D350" s="4">
        <v>50</v>
      </c>
    </row>
    <row r="351" spans="1:4" x14ac:dyDescent="0.25">
      <c r="A351" s="4">
        <v>13</v>
      </c>
      <c r="B351" s="4">
        <v>213</v>
      </c>
      <c r="C351" s="5">
        <v>10.75</v>
      </c>
      <c r="D351" s="4">
        <v>61.25</v>
      </c>
    </row>
    <row r="352" spans="1:4" x14ac:dyDescent="0.25">
      <c r="A352" s="4">
        <v>13</v>
      </c>
      <c r="B352" s="4">
        <v>214</v>
      </c>
      <c r="C352" s="5">
        <v>12.15</v>
      </c>
      <c r="D352" s="4">
        <v>73</v>
      </c>
    </row>
    <row r="353" spans="1:4" x14ac:dyDescent="0.25">
      <c r="A353" s="4">
        <v>13</v>
      </c>
      <c r="B353" s="4">
        <v>215</v>
      </c>
      <c r="C353" s="5">
        <v>13.55</v>
      </c>
      <c r="D353" s="4">
        <v>86.25</v>
      </c>
    </row>
    <row r="354" spans="1:4" x14ac:dyDescent="0.25">
      <c r="A354" s="4">
        <v>13</v>
      </c>
      <c r="B354" s="4">
        <v>216</v>
      </c>
      <c r="C354" s="5">
        <v>15.1</v>
      </c>
      <c r="D354" s="4">
        <v>102</v>
      </c>
    </row>
    <row r="355" spans="1:4" x14ac:dyDescent="0.25">
      <c r="A355" s="4">
        <v>13</v>
      </c>
      <c r="B355" s="4">
        <v>217</v>
      </c>
      <c r="C355" s="5">
        <v>16.75</v>
      </c>
      <c r="D355" s="4">
        <v>118</v>
      </c>
    </row>
    <row r="356" spans="1:4" x14ac:dyDescent="0.25">
      <c r="A356" s="4">
        <v>13</v>
      </c>
      <c r="B356" s="4">
        <v>218</v>
      </c>
      <c r="C356" s="5">
        <v>18.45</v>
      </c>
      <c r="D356" s="4">
        <v>134.19999999999999</v>
      </c>
    </row>
    <row r="357" spans="1:4" ht="15.75" thickBot="1" x14ac:dyDescent="0.3">
      <c r="A357" s="6">
        <v>13</v>
      </c>
      <c r="B357" s="6">
        <v>218.5</v>
      </c>
      <c r="C357" s="7">
        <v>19.53</v>
      </c>
      <c r="D357" s="6">
        <v>143</v>
      </c>
    </row>
    <row r="358" spans="1:4" x14ac:dyDescent="0.25">
      <c r="A358" s="2">
        <v>14</v>
      </c>
      <c r="B358" s="2">
        <v>52.17</v>
      </c>
      <c r="C358" s="3">
        <v>0</v>
      </c>
      <c r="D358" s="2">
        <v>0</v>
      </c>
    </row>
    <row r="359" spans="1:4" x14ac:dyDescent="0.25">
      <c r="A359" s="4">
        <v>14</v>
      </c>
      <c r="B359" s="4">
        <v>55</v>
      </c>
      <c r="C359" s="5">
        <v>0.02</v>
      </c>
      <c r="D359" s="4">
        <v>0.02</v>
      </c>
    </row>
    <row r="360" spans="1:4" x14ac:dyDescent="0.25">
      <c r="A360" s="4">
        <v>14</v>
      </c>
      <c r="B360" s="4">
        <v>60</v>
      </c>
      <c r="C360" s="5">
        <v>0.05</v>
      </c>
      <c r="D360" s="4">
        <v>0.2</v>
      </c>
    </row>
    <row r="361" spans="1:4" x14ac:dyDescent="0.25">
      <c r="A361" s="4">
        <v>14</v>
      </c>
      <c r="B361" s="4">
        <v>65</v>
      </c>
      <c r="C361" s="5">
        <v>0.12</v>
      </c>
      <c r="D361" s="4">
        <v>0.65</v>
      </c>
    </row>
    <row r="362" spans="1:4" x14ac:dyDescent="0.25">
      <c r="A362" s="4">
        <v>14</v>
      </c>
      <c r="B362" s="4">
        <v>70</v>
      </c>
      <c r="C362" s="5">
        <v>0.25</v>
      </c>
      <c r="D362" s="4">
        <v>1.6</v>
      </c>
    </row>
    <row r="363" spans="1:4" x14ac:dyDescent="0.25">
      <c r="A363" s="4">
        <v>14</v>
      </c>
      <c r="B363" s="4">
        <v>75</v>
      </c>
      <c r="C363" s="5">
        <v>0.43</v>
      </c>
      <c r="D363" s="4">
        <v>3.34</v>
      </c>
    </row>
    <row r="364" spans="1:4" x14ac:dyDescent="0.25">
      <c r="A364" s="4">
        <v>14</v>
      </c>
      <c r="B364" s="4">
        <v>80</v>
      </c>
      <c r="C364" s="5">
        <v>0.73</v>
      </c>
      <c r="D364" s="4">
        <v>6.26</v>
      </c>
    </row>
    <row r="365" spans="1:4" x14ac:dyDescent="0.25">
      <c r="A365" s="4">
        <v>14</v>
      </c>
      <c r="B365" s="4">
        <v>85</v>
      </c>
      <c r="C365" s="5">
        <v>1.07</v>
      </c>
      <c r="D365" s="4">
        <v>10.78</v>
      </c>
    </row>
    <row r="366" spans="1:4" x14ac:dyDescent="0.25">
      <c r="A366" s="4">
        <v>14</v>
      </c>
      <c r="B366" s="4">
        <v>90</v>
      </c>
      <c r="C366" s="5">
        <v>1.49</v>
      </c>
      <c r="D366" s="4">
        <v>17.2</v>
      </c>
    </row>
    <row r="367" spans="1:4" x14ac:dyDescent="0.25">
      <c r="A367" s="4">
        <v>14</v>
      </c>
      <c r="B367" s="4">
        <v>95</v>
      </c>
      <c r="C367" s="5">
        <v>1.95</v>
      </c>
      <c r="D367" s="4">
        <v>25.82</v>
      </c>
    </row>
    <row r="368" spans="1:4" x14ac:dyDescent="0.25">
      <c r="A368" s="4">
        <v>14</v>
      </c>
      <c r="B368" s="4">
        <v>98</v>
      </c>
      <c r="C368" s="5">
        <v>2.4500000000000002</v>
      </c>
      <c r="D368" s="4">
        <v>32.5</v>
      </c>
    </row>
    <row r="369" spans="1:4" ht="15.75" thickBot="1" x14ac:dyDescent="0.3">
      <c r="A369" s="6">
        <v>14</v>
      </c>
      <c r="B369" s="6">
        <v>100</v>
      </c>
      <c r="C369" s="7">
        <v>3.2</v>
      </c>
      <c r="D369" s="6">
        <v>38.72</v>
      </c>
    </row>
    <row r="370" spans="1:4" x14ac:dyDescent="0.25">
      <c r="A370" s="58">
        <v>15</v>
      </c>
      <c r="B370" s="58">
        <v>388.5</v>
      </c>
      <c r="C370" s="59">
        <v>0</v>
      </c>
      <c r="D370" s="58">
        <v>0</v>
      </c>
    </row>
    <row r="371" spans="1:4" x14ac:dyDescent="0.25">
      <c r="A371" s="58">
        <v>15</v>
      </c>
      <c r="B371" s="58">
        <v>389</v>
      </c>
      <c r="C371" s="59">
        <v>0.08</v>
      </c>
      <c r="D371" s="58">
        <v>0.11</v>
      </c>
    </row>
    <row r="372" spans="1:4" x14ac:dyDescent="0.25">
      <c r="A372" s="58">
        <v>15</v>
      </c>
      <c r="B372" s="58">
        <v>390</v>
      </c>
      <c r="C372" s="59">
        <v>0.16</v>
      </c>
      <c r="D372" s="58">
        <v>0.14000000000000001</v>
      </c>
    </row>
    <row r="373" spans="1:4" x14ac:dyDescent="0.25">
      <c r="A373" s="4">
        <v>15</v>
      </c>
      <c r="B373" s="4">
        <v>391</v>
      </c>
      <c r="C373" s="5">
        <v>0.25</v>
      </c>
      <c r="D373" s="4">
        <v>0.34</v>
      </c>
    </row>
    <row r="374" spans="1:4" x14ac:dyDescent="0.25">
      <c r="A374" s="4">
        <v>15</v>
      </c>
      <c r="B374" s="4">
        <v>395</v>
      </c>
      <c r="C374" s="5">
        <v>0.34</v>
      </c>
      <c r="D374" s="4">
        <v>1.1399999999999999</v>
      </c>
    </row>
    <row r="375" spans="1:4" x14ac:dyDescent="0.25">
      <c r="A375" s="4">
        <v>15</v>
      </c>
      <c r="B375" s="4">
        <v>400</v>
      </c>
      <c r="C375" s="5">
        <v>0.75</v>
      </c>
      <c r="D375" s="4">
        <v>3.89</v>
      </c>
    </row>
    <row r="376" spans="1:4" x14ac:dyDescent="0.25">
      <c r="A376" s="4">
        <v>15</v>
      </c>
      <c r="B376" s="4">
        <v>405</v>
      </c>
      <c r="C376" s="5">
        <v>1.17</v>
      </c>
      <c r="D376" s="4">
        <v>8.73</v>
      </c>
    </row>
    <row r="377" spans="1:4" x14ac:dyDescent="0.25">
      <c r="A377" s="4">
        <v>15</v>
      </c>
      <c r="B377" s="4">
        <v>410</v>
      </c>
      <c r="C377" s="5">
        <v>1.59</v>
      </c>
      <c r="D377" s="4">
        <v>15.66</v>
      </c>
    </row>
    <row r="378" spans="1:4" x14ac:dyDescent="0.25">
      <c r="A378" s="4">
        <v>15</v>
      </c>
      <c r="B378" s="4">
        <v>415</v>
      </c>
      <c r="C378" s="5">
        <v>2.0699999999999998</v>
      </c>
      <c r="D378" s="4">
        <v>24.83</v>
      </c>
    </row>
    <row r="379" spans="1:4" x14ac:dyDescent="0.25">
      <c r="A379" s="4">
        <v>15</v>
      </c>
      <c r="B379" s="4">
        <v>418</v>
      </c>
      <c r="C379" s="5">
        <v>2.36</v>
      </c>
      <c r="D379" s="4">
        <v>31.78</v>
      </c>
    </row>
    <row r="380" spans="1:4" ht="15.75" thickBot="1" x14ac:dyDescent="0.3">
      <c r="A380" s="6">
        <v>15</v>
      </c>
      <c r="B380" s="6">
        <v>420</v>
      </c>
      <c r="C380" s="7">
        <v>2.5499999999999998</v>
      </c>
      <c r="D380" s="6">
        <v>36.409999999999997</v>
      </c>
    </row>
    <row r="381" spans="1:4" x14ac:dyDescent="0.25">
      <c r="A381" s="4">
        <v>16</v>
      </c>
      <c r="B381" s="4">
        <v>92.05</v>
      </c>
      <c r="C381" s="5">
        <v>0</v>
      </c>
      <c r="D381" s="4">
        <v>0</v>
      </c>
    </row>
    <row r="382" spans="1:4" x14ac:dyDescent="0.25">
      <c r="A382" s="4">
        <v>16</v>
      </c>
      <c r="B382" s="4">
        <v>93</v>
      </c>
      <c r="C382" s="5">
        <v>1E-3</v>
      </c>
      <c r="D382" s="4">
        <v>1.2899999999999999E-4</v>
      </c>
    </row>
    <row r="383" spans="1:4" x14ac:dyDescent="0.25">
      <c r="A383" s="4">
        <v>16</v>
      </c>
      <c r="B383" s="4">
        <v>93.5</v>
      </c>
      <c r="C383" s="5">
        <v>0.02</v>
      </c>
      <c r="D383" s="4">
        <v>3.692E-3</v>
      </c>
    </row>
    <row r="384" spans="1:4" x14ac:dyDescent="0.25">
      <c r="A384" s="4">
        <v>16</v>
      </c>
      <c r="B384" s="4">
        <v>94</v>
      </c>
      <c r="C384" s="5">
        <v>4.9000000000000002E-2</v>
      </c>
      <c r="D384" s="4">
        <v>2.1203E-2</v>
      </c>
    </row>
    <row r="385" spans="1:4" x14ac:dyDescent="0.25">
      <c r="A385" s="4">
        <v>16</v>
      </c>
      <c r="B385" s="4">
        <v>94.5</v>
      </c>
      <c r="C385" s="5">
        <v>7.0999999999999994E-2</v>
      </c>
      <c r="D385" s="4">
        <v>5.1310000000000001E-2</v>
      </c>
    </row>
    <row r="386" spans="1:4" x14ac:dyDescent="0.25">
      <c r="A386" s="4">
        <v>16</v>
      </c>
      <c r="B386" s="4">
        <v>95</v>
      </c>
      <c r="C386" s="5">
        <v>8.7999999999999995E-2</v>
      </c>
      <c r="D386" s="4">
        <v>9.0852000000000002E-2</v>
      </c>
    </row>
    <row r="387" spans="1:4" x14ac:dyDescent="0.25">
      <c r="A387" s="4">
        <v>16</v>
      </c>
      <c r="B387" s="4">
        <v>95.5</v>
      </c>
      <c r="C387" s="5">
        <v>0.106</v>
      </c>
      <c r="D387" s="4">
        <v>0.13883400000000001</v>
      </c>
    </row>
    <row r="388" spans="1:4" x14ac:dyDescent="0.25">
      <c r="A388" s="4">
        <v>16</v>
      </c>
      <c r="B388" s="4">
        <v>96</v>
      </c>
      <c r="C388" s="5">
        <v>0.127</v>
      </c>
      <c r="D388" s="4">
        <v>0.19673199999999999</v>
      </c>
    </row>
    <row r="389" spans="1:4" x14ac:dyDescent="0.25">
      <c r="A389" s="4">
        <v>16</v>
      </c>
      <c r="B389" s="4">
        <v>96.5</v>
      </c>
      <c r="C389" s="5">
        <v>0.16400000000000001</v>
      </c>
      <c r="D389" s="4">
        <v>0.267455</v>
      </c>
    </row>
    <row r="390" spans="1:4" x14ac:dyDescent="0.25">
      <c r="A390" s="4">
        <v>16</v>
      </c>
      <c r="B390" s="4">
        <v>97</v>
      </c>
      <c r="C390" s="5">
        <v>0.25900000000000001</v>
      </c>
      <c r="D390" s="4">
        <v>0.36940200000000001</v>
      </c>
    </row>
    <row r="391" spans="1:4" x14ac:dyDescent="0.25">
      <c r="A391" s="4">
        <v>16</v>
      </c>
      <c r="B391" s="4">
        <v>97.5</v>
      </c>
      <c r="C391" s="5">
        <v>0.42399999999999999</v>
      </c>
      <c r="D391" s="4">
        <v>0.53309099999999998</v>
      </c>
    </row>
    <row r="392" spans="1:4" x14ac:dyDescent="0.25">
      <c r="A392" s="4">
        <v>16</v>
      </c>
      <c r="B392" s="4">
        <v>98</v>
      </c>
      <c r="C392" s="5">
        <v>0.73199999999999998</v>
      </c>
      <c r="D392" s="4">
        <v>0.81906599999999996</v>
      </c>
    </row>
    <row r="393" spans="1:4" x14ac:dyDescent="0.25">
      <c r="A393" s="4">
        <v>16</v>
      </c>
      <c r="B393" s="4">
        <v>98.5</v>
      </c>
      <c r="C393" s="5">
        <v>1.0580000000000001</v>
      </c>
      <c r="D393" s="4">
        <v>1.260378</v>
      </c>
    </row>
    <row r="394" spans="1:4" x14ac:dyDescent="0.25">
      <c r="A394" s="4">
        <v>16</v>
      </c>
      <c r="B394" s="4">
        <v>99</v>
      </c>
      <c r="C394" s="5">
        <v>1.405</v>
      </c>
      <c r="D394" s="4">
        <v>1.871937</v>
      </c>
    </row>
    <row r="395" spans="1:4" x14ac:dyDescent="0.25">
      <c r="A395" s="4">
        <v>16</v>
      </c>
      <c r="B395" s="4">
        <v>99.5</v>
      </c>
      <c r="C395" s="5">
        <v>1.6890000000000001</v>
      </c>
      <c r="D395" s="4">
        <v>2.639875</v>
      </c>
    </row>
    <row r="396" spans="1:4" x14ac:dyDescent="0.25">
      <c r="A396" s="4">
        <v>16</v>
      </c>
      <c r="B396" s="4">
        <v>100</v>
      </c>
      <c r="C396" s="5">
        <v>1.9039999999999999</v>
      </c>
      <c r="D396" s="4">
        <v>3.5311189999999999</v>
      </c>
    </row>
    <row r="397" spans="1:4" x14ac:dyDescent="0.25">
      <c r="A397" s="4">
        <v>16</v>
      </c>
      <c r="B397" s="4">
        <v>100.5</v>
      </c>
      <c r="C397" s="5">
        <v>2.0419999999999998</v>
      </c>
      <c r="D397" s="4">
        <v>4.5086029999999999</v>
      </c>
    </row>
    <row r="398" spans="1:4" x14ac:dyDescent="0.25">
      <c r="A398" s="4">
        <v>16</v>
      </c>
      <c r="B398" s="4">
        <v>101</v>
      </c>
      <c r="C398" s="5">
        <v>2.1680000000000001</v>
      </c>
      <c r="D398" s="4">
        <v>5.5492419999999996</v>
      </c>
    </row>
    <row r="399" spans="1:4" x14ac:dyDescent="0.25">
      <c r="A399" s="4">
        <v>16</v>
      </c>
      <c r="B399" s="4">
        <v>101.5</v>
      </c>
      <c r="C399" s="5">
        <v>2.3610000000000002</v>
      </c>
      <c r="D399" s="4">
        <v>6.6564920000000001</v>
      </c>
    </row>
    <row r="400" spans="1:4" ht="15.75" thickBot="1" x14ac:dyDescent="0.3">
      <c r="A400" s="6">
        <v>16</v>
      </c>
      <c r="B400" s="6">
        <v>102</v>
      </c>
      <c r="C400" s="7">
        <v>2.569</v>
      </c>
      <c r="D400" s="6">
        <v>7.8894120000000001</v>
      </c>
    </row>
    <row r="401" spans="1:4" x14ac:dyDescent="0.25">
      <c r="A401" s="38">
        <v>17</v>
      </c>
      <c r="B401" s="38">
        <v>101.2</v>
      </c>
      <c r="C401" s="60">
        <v>0</v>
      </c>
      <c r="D401" s="38">
        <v>0</v>
      </c>
    </row>
    <row r="402" spans="1:4" x14ac:dyDescent="0.25">
      <c r="A402" s="23">
        <v>17</v>
      </c>
      <c r="B402" s="23">
        <v>102</v>
      </c>
      <c r="C402" s="24">
        <v>3.5000000000000001E-3</v>
      </c>
      <c r="D402" s="23">
        <v>5.2700000000000002E-4</v>
      </c>
    </row>
    <row r="403" spans="1:4" x14ac:dyDescent="0.25">
      <c r="A403" s="23">
        <v>17</v>
      </c>
      <c r="B403" s="23">
        <v>103</v>
      </c>
      <c r="C403" s="24">
        <v>3.95E-2</v>
      </c>
      <c r="D403" s="23">
        <v>1.9442000000000001E-2</v>
      </c>
    </row>
    <row r="404" spans="1:4" x14ac:dyDescent="0.25">
      <c r="A404" s="23">
        <v>17</v>
      </c>
      <c r="B404" s="23">
        <v>104</v>
      </c>
      <c r="C404" s="24">
        <v>0.1211</v>
      </c>
      <c r="D404" s="23">
        <v>9.3207999999999999E-2</v>
      </c>
    </row>
    <row r="405" spans="1:4" x14ac:dyDescent="0.25">
      <c r="A405" s="23">
        <v>17</v>
      </c>
      <c r="B405" s="23">
        <v>105</v>
      </c>
      <c r="C405" s="24">
        <v>0.30349999999999999</v>
      </c>
      <c r="D405" s="23">
        <v>0.29528599999999999</v>
      </c>
    </row>
    <row r="406" spans="1:4" x14ac:dyDescent="0.25">
      <c r="A406" s="23">
        <v>17</v>
      </c>
      <c r="B406" s="23">
        <v>106</v>
      </c>
      <c r="C406" s="24">
        <v>0.61260000000000003</v>
      </c>
      <c r="D406" s="23">
        <v>0.74263400000000002</v>
      </c>
    </row>
    <row r="407" spans="1:4" x14ac:dyDescent="0.25">
      <c r="A407" s="23">
        <v>17</v>
      </c>
      <c r="B407" s="23">
        <v>107</v>
      </c>
      <c r="C407" s="24">
        <v>1.1026</v>
      </c>
      <c r="D407" s="23">
        <v>1.5868420000000001</v>
      </c>
    </row>
    <row r="408" spans="1:4" x14ac:dyDescent="0.25">
      <c r="A408" s="23">
        <v>17</v>
      </c>
      <c r="B408" s="23">
        <v>108</v>
      </c>
      <c r="C408" s="24">
        <v>1.9036</v>
      </c>
      <c r="D408" s="23">
        <v>3.0584159999999998</v>
      </c>
    </row>
    <row r="409" spans="1:4" x14ac:dyDescent="0.25">
      <c r="A409" s="23">
        <v>17</v>
      </c>
      <c r="B409" s="23">
        <v>109</v>
      </c>
      <c r="C409" s="24">
        <v>2.6732999999999998</v>
      </c>
      <c r="D409" s="23">
        <v>5.3840409999999999</v>
      </c>
    </row>
    <row r="410" spans="1:4" x14ac:dyDescent="0.25">
      <c r="A410" s="23">
        <v>17</v>
      </c>
      <c r="B410" s="23">
        <v>110</v>
      </c>
      <c r="C410" s="24">
        <v>2.9599000000000002</v>
      </c>
      <c r="D410" s="23">
        <v>8.2322590000000009</v>
      </c>
    </row>
    <row r="411" spans="1:4" x14ac:dyDescent="0.25">
      <c r="A411" s="23">
        <v>17</v>
      </c>
      <c r="B411" s="23">
        <v>110.4</v>
      </c>
      <c r="C411" s="24">
        <v>3.0365000000000002</v>
      </c>
      <c r="D411" s="23">
        <v>9.4315230000000003</v>
      </c>
    </row>
    <row r="412" spans="1:4" x14ac:dyDescent="0.25">
      <c r="A412" s="23">
        <v>17</v>
      </c>
      <c r="B412" s="23">
        <v>112</v>
      </c>
      <c r="C412" s="24">
        <v>4.0537999999999998</v>
      </c>
      <c r="D412" s="23">
        <v>16.075357</v>
      </c>
    </row>
    <row r="413" spans="1:4" x14ac:dyDescent="0.25">
      <c r="A413" s="23">
        <v>17</v>
      </c>
      <c r="B413" s="23">
        <v>114</v>
      </c>
      <c r="C413" s="24">
        <v>5.5049999999999999</v>
      </c>
      <c r="D413" s="23">
        <v>27.295756999999998</v>
      </c>
    </row>
    <row r="414" spans="1:4" x14ac:dyDescent="0.25">
      <c r="A414" s="23">
        <v>17</v>
      </c>
      <c r="B414" s="23">
        <v>116</v>
      </c>
      <c r="C414" s="24">
        <v>6.9694000000000003</v>
      </c>
      <c r="D414" s="23">
        <v>41.443356999999999</v>
      </c>
    </row>
    <row r="415" spans="1:4" x14ac:dyDescent="0.25">
      <c r="A415" s="23">
        <v>17</v>
      </c>
      <c r="B415" s="23">
        <v>118</v>
      </c>
      <c r="C415" s="24">
        <v>8.4321999999999999</v>
      </c>
      <c r="D415" s="23">
        <v>58.434156999999999</v>
      </c>
    </row>
    <row r="416" spans="1:4" x14ac:dyDescent="0.25">
      <c r="A416" s="23">
        <v>17</v>
      </c>
      <c r="B416" s="23">
        <v>118.6</v>
      </c>
      <c r="C416" s="24">
        <v>9.1270000000000007</v>
      </c>
      <c r="D416" s="23">
        <v>65.204156999999995</v>
      </c>
    </row>
    <row r="417" spans="1:4" ht="15.75" thickBot="1" x14ac:dyDescent="0.3">
      <c r="A417" s="25">
        <v>17</v>
      </c>
      <c r="B417" s="25">
        <v>120</v>
      </c>
      <c r="C417" s="26">
        <v>10.48</v>
      </c>
      <c r="D417" s="25">
        <v>81.323367000000005</v>
      </c>
    </row>
    <row r="418" spans="1:4" x14ac:dyDescent="0.25">
      <c r="A418" s="4">
        <v>18</v>
      </c>
      <c r="B418" s="4">
        <v>86</v>
      </c>
      <c r="C418" s="5">
        <v>0</v>
      </c>
      <c r="D418" s="4">
        <v>0</v>
      </c>
    </row>
    <row r="419" spans="1:4" x14ac:dyDescent="0.25">
      <c r="A419" s="4">
        <v>18</v>
      </c>
      <c r="B419" s="4">
        <v>87</v>
      </c>
      <c r="C419" s="5">
        <v>0.16</v>
      </c>
      <c r="D419" s="4">
        <v>0.19</v>
      </c>
    </row>
    <row r="420" spans="1:4" x14ac:dyDescent="0.25">
      <c r="A420" s="4">
        <v>18</v>
      </c>
      <c r="B420" s="4">
        <v>88</v>
      </c>
      <c r="C420" s="5">
        <v>0.27</v>
      </c>
      <c r="D420" s="4">
        <v>0.4</v>
      </c>
    </row>
    <row r="421" spans="1:4" x14ac:dyDescent="0.25">
      <c r="A421" s="4">
        <v>18</v>
      </c>
      <c r="B421" s="4">
        <v>89</v>
      </c>
      <c r="C421" s="5">
        <v>0.4</v>
      </c>
      <c r="D421" s="4">
        <v>0.74</v>
      </c>
    </row>
    <row r="422" spans="1:4" x14ac:dyDescent="0.25">
      <c r="A422" s="4">
        <v>18</v>
      </c>
      <c r="B422" s="4">
        <v>90</v>
      </c>
      <c r="C422" s="5">
        <v>0.53</v>
      </c>
      <c r="D422" s="4">
        <v>1.21</v>
      </c>
    </row>
    <row r="423" spans="1:4" x14ac:dyDescent="0.25">
      <c r="A423" s="4">
        <v>18</v>
      </c>
      <c r="B423" s="4">
        <v>91</v>
      </c>
      <c r="C423" s="5">
        <v>0.66</v>
      </c>
      <c r="D423" s="4">
        <v>1.81</v>
      </c>
    </row>
    <row r="424" spans="1:4" x14ac:dyDescent="0.25">
      <c r="A424" s="4">
        <v>18</v>
      </c>
      <c r="B424" s="4">
        <v>92</v>
      </c>
      <c r="C424" s="5">
        <v>0.81</v>
      </c>
      <c r="D424" s="4">
        <v>2.5499999999999998</v>
      </c>
    </row>
    <row r="425" spans="1:4" x14ac:dyDescent="0.25">
      <c r="A425" s="4">
        <v>18</v>
      </c>
      <c r="B425" s="4">
        <v>93</v>
      </c>
      <c r="C425" s="5">
        <v>1.04</v>
      </c>
      <c r="D425" s="4">
        <v>3.48</v>
      </c>
    </row>
    <row r="426" spans="1:4" x14ac:dyDescent="0.25">
      <c r="A426" s="4">
        <v>18</v>
      </c>
      <c r="B426" s="4">
        <v>94</v>
      </c>
      <c r="C426" s="5">
        <v>1.25</v>
      </c>
      <c r="D426" s="4">
        <v>4.6399999999999997</v>
      </c>
    </row>
    <row r="427" spans="1:4" x14ac:dyDescent="0.25">
      <c r="A427" s="4">
        <v>18</v>
      </c>
      <c r="B427" s="4">
        <v>95</v>
      </c>
      <c r="C427" s="5">
        <v>1.45</v>
      </c>
      <c r="D427" s="4">
        <v>6.04</v>
      </c>
    </row>
    <row r="428" spans="1:4" x14ac:dyDescent="0.25">
      <c r="A428" s="4">
        <v>18</v>
      </c>
      <c r="B428" s="4">
        <v>96</v>
      </c>
      <c r="C428" s="5">
        <v>2</v>
      </c>
      <c r="D428" s="4">
        <v>8.5</v>
      </c>
    </row>
    <row r="429" spans="1:4" ht="15.75" thickBot="1" x14ac:dyDescent="0.3">
      <c r="A429" s="6">
        <v>18</v>
      </c>
      <c r="B429" s="6">
        <v>97</v>
      </c>
      <c r="C429" s="7">
        <v>3.5</v>
      </c>
      <c r="D429" s="6">
        <v>10</v>
      </c>
    </row>
    <row r="430" spans="1:4" x14ac:dyDescent="0.25">
      <c r="A430" s="4">
        <v>19</v>
      </c>
      <c r="B430" s="4">
        <v>100.7</v>
      </c>
      <c r="C430" s="5">
        <v>0</v>
      </c>
      <c r="D430" s="4">
        <v>0</v>
      </c>
    </row>
    <row r="431" spans="1:4" x14ac:dyDescent="0.25">
      <c r="A431" s="4">
        <v>19</v>
      </c>
      <c r="B431" s="4">
        <v>101</v>
      </c>
      <c r="C431" s="5">
        <v>0.13700000000000001</v>
      </c>
      <c r="D431" s="4">
        <v>7.6499999999999999E-2</v>
      </c>
    </row>
    <row r="432" spans="1:4" x14ac:dyDescent="0.25">
      <c r="A432" s="4">
        <v>19</v>
      </c>
      <c r="B432" s="4">
        <v>102</v>
      </c>
      <c r="C432" s="5">
        <v>0.34100000000000003</v>
      </c>
      <c r="D432" s="4">
        <v>0.3155</v>
      </c>
    </row>
    <row r="433" spans="1:4" x14ac:dyDescent="0.25">
      <c r="A433" s="4">
        <v>19</v>
      </c>
      <c r="B433" s="4">
        <v>103</v>
      </c>
      <c r="C433" s="5">
        <v>0.81599999999999995</v>
      </c>
      <c r="D433" s="4">
        <v>0.89400000000000002</v>
      </c>
    </row>
    <row r="434" spans="1:4" x14ac:dyDescent="0.25">
      <c r="A434" s="4">
        <v>19</v>
      </c>
      <c r="B434" s="4">
        <v>104</v>
      </c>
      <c r="C434" s="5">
        <v>1.5569999999999999</v>
      </c>
      <c r="D434" s="4">
        <v>2.0804999999999998</v>
      </c>
    </row>
    <row r="435" spans="1:4" x14ac:dyDescent="0.25">
      <c r="A435" s="4">
        <v>19</v>
      </c>
      <c r="B435" s="4">
        <v>105</v>
      </c>
      <c r="C435" s="5">
        <v>2.35</v>
      </c>
      <c r="D435" s="4">
        <v>4.0339999999999998</v>
      </c>
    </row>
    <row r="436" spans="1:4" x14ac:dyDescent="0.25">
      <c r="A436" s="4">
        <v>19</v>
      </c>
      <c r="B436" s="4">
        <v>106</v>
      </c>
      <c r="C436" s="5">
        <v>3.161</v>
      </c>
      <c r="D436" s="4">
        <v>5.7895000000000003</v>
      </c>
    </row>
    <row r="437" spans="1:4" x14ac:dyDescent="0.25">
      <c r="A437" s="4">
        <v>19</v>
      </c>
      <c r="B437" s="4">
        <v>107</v>
      </c>
      <c r="C437" s="5">
        <v>4.2320000000000002</v>
      </c>
      <c r="D437" s="4">
        <v>10.486000000000001</v>
      </c>
    </row>
    <row r="438" spans="1:4" x14ac:dyDescent="0.25">
      <c r="A438" s="4">
        <v>19</v>
      </c>
      <c r="B438" s="4">
        <v>108</v>
      </c>
      <c r="C438" s="5">
        <v>5.5860000000000003</v>
      </c>
      <c r="D438" s="4">
        <v>15.395</v>
      </c>
    </row>
    <row r="439" spans="1:4" x14ac:dyDescent="0.25">
      <c r="A439" s="4">
        <v>19</v>
      </c>
      <c r="B439" s="4">
        <v>109</v>
      </c>
      <c r="C439" s="5">
        <v>7.1660000000000004</v>
      </c>
      <c r="D439" s="4">
        <v>21.771000000000001</v>
      </c>
    </row>
    <row r="440" spans="1:4" x14ac:dyDescent="0.25">
      <c r="A440" s="4">
        <v>19</v>
      </c>
      <c r="B440" s="4">
        <v>109.28</v>
      </c>
      <c r="C440" s="5">
        <v>7.6040000000000001</v>
      </c>
      <c r="D440" s="4">
        <v>24</v>
      </c>
    </row>
    <row r="441" spans="1:4" x14ac:dyDescent="0.25">
      <c r="A441" s="4">
        <v>19</v>
      </c>
      <c r="B441" s="4">
        <v>110</v>
      </c>
      <c r="C441" s="5">
        <v>8.7270000000000003</v>
      </c>
      <c r="D441" s="4">
        <v>29.716999999999999</v>
      </c>
    </row>
    <row r="442" spans="1:4" ht="15.75" thickBot="1" x14ac:dyDescent="0.3">
      <c r="A442" s="6">
        <v>19</v>
      </c>
      <c r="B442" s="6">
        <v>111</v>
      </c>
      <c r="C442" s="7">
        <v>10.7</v>
      </c>
      <c r="D442" s="6">
        <v>39.700000000000003</v>
      </c>
    </row>
    <row r="443" spans="1:4" x14ac:dyDescent="0.25">
      <c r="A443" s="38">
        <v>20</v>
      </c>
      <c r="B443" s="38">
        <v>178.58</v>
      </c>
      <c r="C443" s="60">
        <v>0</v>
      </c>
      <c r="D443" s="38">
        <v>0</v>
      </c>
    </row>
    <row r="444" spans="1:4" x14ac:dyDescent="0.25">
      <c r="A444" s="23">
        <v>20</v>
      </c>
      <c r="B444" s="23">
        <v>179</v>
      </c>
      <c r="C444" s="24">
        <v>5.0000000000000001E-4</v>
      </c>
      <c r="D444" s="23">
        <v>5.1999999999999997E-5</v>
      </c>
    </row>
    <row r="445" spans="1:4" x14ac:dyDescent="0.25">
      <c r="A445" s="23">
        <v>20</v>
      </c>
      <c r="B445" s="23">
        <v>180</v>
      </c>
      <c r="C445" s="24">
        <v>1.7999999999999999E-2</v>
      </c>
      <c r="D445" s="23">
        <v>7.2139999999999999E-3</v>
      </c>
    </row>
    <row r="446" spans="1:4" x14ac:dyDescent="0.25">
      <c r="A446" s="23">
        <v>20</v>
      </c>
      <c r="B446" s="23">
        <v>181</v>
      </c>
      <c r="C446" s="24">
        <v>7.6600000000000001E-2</v>
      </c>
      <c r="D446" s="23">
        <v>5.3615000000000003E-2</v>
      </c>
    </row>
    <row r="447" spans="1:4" x14ac:dyDescent="0.25">
      <c r="A447" s="23">
        <v>20</v>
      </c>
      <c r="B447" s="23">
        <v>182</v>
      </c>
      <c r="C447" s="24">
        <v>0.17499999999999999</v>
      </c>
      <c r="D447" s="23">
        <v>0.176926</v>
      </c>
    </row>
    <row r="448" spans="1:4" x14ac:dyDescent="0.25">
      <c r="A448" s="23">
        <v>20</v>
      </c>
      <c r="B448" s="23">
        <v>183</v>
      </c>
      <c r="C448" s="24">
        <v>0.27139999999999997</v>
      </c>
      <c r="D448" s="23">
        <v>0.40017000000000003</v>
      </c>
    </row>
    <row r="449" spans="1:4" x14ac:dyDescent="0.25">
      <c r="A449" s="23">
        <v>20</v>
      </c>
      <c r="B449" s="23">
        <v>184</v>
      </c>
      <c r="C449" s="24">
        <v>0.37509999999999999</v>
      </c>
      <c r="D449" s="23">
        <v>0.72911899999999996</v>
      </c>
    </row>
    <row r="450" spans="1:4" x14ac:dyDescent="0.25">
      <c r="A450" s="23">
        <v>20</v>
      </c>
      <c r="B450" s="23">
        <v>185</v>
      </c>
      <c r="C450" s="24">
        <v>0.4199</v>
      </c>
      <c r="D450" s="23">
        <v>1.1321060000000001</v>
      </c>
    </row>
    <row r="451" spans="1:4" x14ac:dyDescent="0.25">
      <c r="A451" s="23">
        <v>20</v>
      </c>
      <c r="B451" s="23">
        <v>185.53</v>
      </c>
      <c r="C451" s="24">
        <v>0.44450000000000001</v>
      </c>
      <c r="D451" s="23">
        <v>1.3577889999999999</v>
      </c>
    </row>
    <row r="452" spans="1:4" x14ac:dyDescent="0.25">
      <c r="A452" s="23">
        <v>20</v>
      </c>
      <c r="B452" s="23">
        <v>186</v>
      </c>
      <c r="C452" s="24">
        <v>0.9</v>
      </c>
      <c r="D452" s="23">
        <v>2.87</v>
      </c>
    </row>
    <row r="453" spans="1:4" x14ac:dyDescent="0.25">
      <c r="A453" s="23">
        <v>20</v>
      </c>
      <c r="B453" s="23">
        <v>187</v>
      </c>
      <c r="C453" s="24">
        <v>1.1100000000000001</v>
      </c>
      <c r="D453" s="23">
        <v>3.88</v>
      </c>
    </row>
    <row r="454" spans="1:4" x14ac:dyDescent="0.25">
      <c r="A454" s="23">
        <v>20</v>
      </c>
      <c r="B454" s="23">
        <v>188</v>
      </c>
      <c r="C454" s="24">
        <v>1.35</v>
      </c>
      <c r="D454" s="23">
        <v>5.1100000000000003</v>
      </c>
    </row>
    <row r="455" spans="1:4" x14ac:dyDescent="0.25">
      <c r="A455" s="23">
        <v>20</v>
      </c>
      <c r="B455" s="23">
        <v>189</v>
      </c>
      <c r="C455" s="24">
        <v>1.6</v>
      </c>
      <c r="D455" s="23">
        <v>6.59</v>
      </c>
    </row>
    <row r="456" spans="1:4" x14ac:dyDescent="0.25">
      <c r="A456" s="23">
        <v>20</v>
      </c>
      <c r="B456" s="23">
        <v>190</v>
      </c>
      <c r="C456" s="24">
        <v>1.85</v>
      </c>
      <c r="D456" s="23">
        <v>8.33</v>
      </c>
    </row>
    <row r="457" spans="1:4" x14ac:dyDescent="0.25">
      <c r="A457" s="23">
        <v>20</v>
      </c>
      <c r="B457" s="23">
        <v>191</v>
      </c>
      <c r="C457" s="24">
        <v>2.15</v>
      </c>
      <c r="D457" s="23">
        <v>10.33</v>
      </c>
    </row>
    <row r="458" spans="1:4" x14ac:dyDescent="0.25">
      <c r="A458" s="23">
        <v>20</v>
      </c>
      <c r="B458" s="23">
        <v>192</v>
      </c>
      <c r="C458" s="24">
        <v>2.5099999999999998</v>
      </c>
      <c r="D458" s="23">
        <v>12.66</v>
      </c>
    </row>
    <row r="459" spans="1:4" x14ac:dyDescent="0.25">
      <c r="A459" s="23">
        <v>20</v>
      </c>
      <c r="B459" s="23">
        <v>193</v>
      </c>
      <c r="C459" s="24">
        <v>2.88</v>
      </c>
      <c r="D459" s="23">
        <v>15.36</v>
      </c>
    </row>
    <row r="460" spans="1:4" ht="15.75" thickBot="1" x14ac:dyDescent="0.3">
      <c r="A460" s="25">
        <v>20</v>
      </c>
      <c r="B460" s="25">
        <v>194</v>
      </c>
      <c r="C460" s="26">
        <v>3.35</v>
      </c>
      <c r="D460" s="25">
        <v>18.48</v>
      </c>
    </row>
    <row r="461" spans="1:4" x14ac:dyDescent="0.25">
      <c r="A461" s="2">
        <v>21</v>
      </c>
      <c r="B461" s="2">
        <v>88.14</v>
      </c>
      <c r="C461" s="3">
        <v>0</v>
      </c>
      <c r="D461" s="2">
        <v>0</v>
      </c>
    </row>
    <row r="462" spans="1:4" x14ac:dyDescent="0.25">
      <c r="A462" s="4">
        <v>21</v>
      </c>
      <c r="B462" s="4">
        <v>88.5</v>
      </c>
      <c r="C462" s="5">
        <v>3.8E-3</v>
      </c>
      <c r="D462" s="4">
        <v>4.0400000000000001E-4</v>
      </c>
    </row>
    <row r="463" spans="1:4" x14ac:dyDescent="0.25">
      <c r="A463" s="4">
        <v>21</v>
      </c>
      <c r="B463" s="4">
        <v>89</v>
      </c>
      <c r="C463" s="5">
        <v>2.01E-2</v>
      </c>
      <c r="D463" s="4">
        <v>6.1590000000000004E-3</v>
      </c>
    </row>
    <row r="464" spans="1:4" x14ac:dyDescent="0.25">
      <c r="A464" s="4">
        <v>21</v>
      </c>
      <c r="B464" s="4">
        <v>89.5</v>
      </c>
      <c r="C464" s="5">
        <v>4.0899999999999999E-2</v>
      </c>
      <c r="D464" s="4">
        <v>2.1048999999999998E-2</v>
      </c>
    </row>
    <row r="465" spans="1:4" x14ac:dyDescent="0.25">
      <c r="A465" s="4">
        <v>21</v>
      </c>
      <c r="B465" s="4">
        <v>90</v>
      </c>
      <c r="C465" s="5">
        <v>6.7500000000000004E-2</v>
      </c>
      <c r="D465" s="4">
        <v>4.7891999999999997E-2</v>
      </c>
    </row>
    <row r="466" spans="1:4" x14ac:dyDescent="0.25">
      <c r="A466" s="4">
        <v>21</v>
      </c>
      <c r="B466" s="4">
        <v>90.5</v>
      </c>
      <c r="C466" s="5">
        <v>0.1168</v>
      </c>
      <c r="D466" s="4">
        <v>9.1892000000000001E-2</v>
      </c>
    </row>
    <row r="467" spans="1:4" x14ac:dyDescent="0.25">
      <c r="A467" s="4">
        <v>21</v>
      </c>
      <c r="B467" s="4">
        <v>91</v>
      </c>
      <c r="C467" s="5">
        <v>0.22559999999999999</v>
      </c>
      <c r="D467" s="4">
        <v>0.17679300000000001</v>
      </c>
    </row>
    <row r="468" spans="1:4" x14ac:dyDescent="0.25">
      <c r="A468" s="4">
        <v>21</v>
      </c>
      <c r="B468" s="4">
        <v>91.5</v>
      </c>
      <c r="C468" s="5">
        <v>0.33600000000000002</v>
      </c>
      <c r="D468" s="4">
        <v>0.31717699999999999</v>
      </c>
    </row>
    <row r="469" spans="1:4" x14ac:dyDescent="0.25">
      <c r="A469" s="4">
        <v>21</v>
      </c>
      <c r="B469" s="4">
        <v>92</v>
      </c>
      <c r="C469" s="5">
        <v>0.45639999999999997</v>
      </c>
      <c r="D469" s="4">
        <v>0.51434000000000002</v>
      </c>
    </row>
    <row r="470" spans="1:4" x14ac:dyDescent="0.25">
      <c r="A470" s="4">
        <v>21</v>
      </c>
      <c r="B470" s="4">
        <v>92.5</v>
      </c>
      <c r="C470" s="5">
        <v>0.62590000000000001</v>
      </c>
      <c r="D470" s="4">
        <v>0.78258399999999995</v>
      </c>
    </row>
    <row r="471" spans="1:4" x14ac:dyDescent="0.25">
      <c r="A471" s="4">
        <v>21</v>
      </c>
      <c r="B471" s="4">
        <v>93</v>
      </c>
      <c r="C471" s="5">
        <v>0.79020000000000001</v>
      </c>
      <c r="D471" s="4">
        <v>1.1372359999999999</v>
      </c>
    </row>
    <row r="472" spans="1:4" x14ac:dyDescent="0.25">
      <c r="A472" s="4">
        <v>21</v>
      </c>
      <c r="B472" s="4">
        <v>93.5</v>
      </c>
      <c r="C472" s="5">
        <v>0.96250000000000002</v>
      </c>
      <c r="D472" s="4">
        <v>1.5750169999999999</v>
      </c>
    </row>
    <row r="473" spans="1:4" x14ac:dyDescent="0.25">
      <c r="A473" s="4">
        <v>21</v>
      </c>
      <c r="B473" s="4">
        <v>94</v>
      </c>
      <c r="C473" s="5">
        <v>1.1489</v>
      </c>
      <c r="D473" s="4">
        <v>2.1021920000000001</v>
      </c>
    </row>
    <row r="474" spans="1:4" x14ac:dyDescent="0.25">
      <c r="A474" s="4">
        <v>21</v>
      </c>
      <c r="B474" s="4">
        <v>94.5</v>
      </c>
      <c r="C474" s="5">
        <v>1.36</v>
      </c>
      <c r="D474" s="4">
        <v>2.7273689999999999</v>
      </c>
    </row>
    <row r="475" spans="1:4" x14ac:dyDescent="0.25">
      <c r="A475" s="4">
        <v>21</v>
      </c>
      <c r="B475" s="4">
        <v>95</v>
      </c>
      <c r="C475" s="5">
        <v>1.5477000000000001</v>
      </c>
      <c r="D475" s="4">
        <v>3.4558219999999999</v>
      </c>
    </row>
    <row r="476" spans="1:4" x14ac:dyDescent="0.25">
      <c r="A476" s="4">
        <v>21</v>
      </c>
      <c r="B476" s="4">
        <v>95.5</v>
      </c>
      <c r="C476" s="5">
        <v>1.7256</v>
      </c>
      <c r="D476" s="4">
        <v>4.2740910000000003</v>
      </c>
    </row>
    <row r="477" spans="1:4" x14ac:dyDescent="0.25">
      <c r="A477" s="4">
        <v>21</v>
      </c>
      <c r="B477" s="4">
        <v>96</v>
      </c>
      <c r="C477" s="5">
        <v>1.9028</v>
      </c>
      <c r="D477" s="4">
        <v>5.1824060000000003</v>
      </c>
    </row>
    <row r="478" spans="1:4" x14ac:dyDescent="0.25">
      <c r="A478" s="13">
        <v>21</v>
      </c>
      <c r="B478" s="13">
        <v>96.36</v>
      </c>
      <c r="C478" s="14">
        <v>2.0076999999999998</v>
      </c>
      <c r="D478" s="13">
        <v>5.8845289999999997</v>
      </c>
    </row>
    <row r="479" spans="1:4" x14ac:dyDescent="0.25">
      <c r="A479" s="4">
        <v>21</v>
      </c>
      <c r="B479" s="4">
        <v>97</v>
      </c>
      <c r="C479" s="5">
        <v>2.25</v>
      </c>
      <c r="D479" s="4">
        <v>8.108079</v>
      </c>
    </row>
    <row r="480" spans="1:4" x14ac:dyDescent="0.25">
      <c r="A480" s="4">
        <v>21</v>
      </c>
      <c r="B480" s="4">
        <v>98</v>
      </c>
      <c r="C480" s="5">
        <v>2.5499999999999998</v>
      </c>
      <c r="D480" s="4">
        <v>12.160479</v>
      </c>
    </row>
    <row r="481" spans="1:4" x14ac:dyDescent="0.25">
      <c r="A481" s="13">
        <v>21</v>
      </c>
      <c r="B481" s="13">
        <v>99</v>
      </c>
      <c r="C481" s="14">
        <v>2.8</v>
      </c>
      <c r="D481" s="13">
        <v>15.786678999999999</v>
      </c>
    </row>
    <row r="482" spans="1:4" ht="15.75" thickBot="1" x14ac:dyDescent="0.3">
      <c r="A482" s="6">
        <v>21</v>
      </c>
      <c r="B482" s="6">
        <v>100</v>
      </c>
      <c r="C482" s="7">
        <v>2.95</v>
      </c>
      <c r="D482" s="6">
        <v>21.45</v>
      </c>
    </row>
    <row r="483" spans="1:4" x14ac:dyDescent="0.25">
      <c r="A483" s="2">
        <v>22</v>
      </c>
      <c r="B483" s="2">
        <v>85.88</v>
      </c>
      <c r="C483" s="3">
        <v>0</v>
      </c>
      <c r="D483" s="2">
        <v>0</v>
      </c>
    </row>
    <row r="484" spans="1:4" x14ac:dyDescent="0.25">
      <c r="A484" s="4">
        <v>22</v>
      </c>
      <c r="B484" s="4">
        <v>86</v>
      </c>
      <c r="C484" s="5">
        <v>0</v>
      </c>
      <c r="D484" s="4">
        <v>3.0000000000000001E-6</v>
      </c>
    </row>
    <row r="485" spans="1:4" x14ac:dyDescent="0.25">
      <c r="A485" s="4">
        <v>22</v>
      </c>
      <c r="B485" s="4">
        <v>87</v>
      </c>
      <c r="C485" s="5">
        <v>0</v>
      </c>
      <c r="D485" s="4">
        <v>1.23E-3</v>
      </c>
    </row>
    <row r="486" spans="1:4" x14ac:dyDescent="0.25">
      <c r="A486" s="4">
        <v>22</v>
      </c>
      <c r="B486" s="4">
        <v>88</v>
      </c>
      <c r="C486" s="5">
        <v>0.02</v>
      </c>
      <c r="D486" s="4">
        <v>1.2586E-2</v>
      </c>
    </row>
    <row r="487" spans="1:4" x14ac:dyDescent="0.25">
      <c r="A487" s="4">
        <v>22</v>
      </c>
      <c r="B487" s="4">
        <v>89</v>
      </c>
      <c r="C487" s="5">
        <v>0.05</v>
      </c>
      <c r="D487" s="4">
        <v>4.6827000000000001E-2</v>
      </c>
    </row>
    <row r="488" spans="1:4" x14ac:dyDescent="0.25">
      <c r="A488" s="4">
        <v>22</v>
      </c>
      <c r="B488" s="4">
        <v>90</v>
      </c>
      <c r="C488" s="5">
        <v>0.12</v>
      </c>
      <c r="D488" s="4">
        <v>0.13516500000000001</v>
      </c>
    </row>
    <row r="489" spans="1:4" x14ac:dyDescent="0.25">
      <c r="A489" s="4">
        <v>22</v>
      </c>
      <c r="B489" s="4">
        <v>91</v>
      </c>
      <c r="C489" s="5">
        <v>0.2</v>
      </c>
      <c r="D489" s="4">
        <v>0.29868699999999998</v>
      </c>
    </row>
    <row r="490" spans="1:4" x14ac:dyDescent="0.25">
      <c r="A490" s="4">
        <v>22</v>
      </c>
      <c r="B490" s="4">
        <v>92</v>
      </c>
      <c r="C490" s="5">
        <v>0.27</v>
      </c>
      <c r="D490" s="4">
        <v>0.53576100000000004</v>
      </c>
    </row>
    <row r="491" spans="1:4" x14ac:dyDescent="0.25">
      <c r="A491" s="4">
        <v>22</v>
      </c>
      <c r="B491" s="4">
        <v>93</v>
      </c>
      <c r="C491" s="5">
        <v>0.35</v>
      </c>
      <c r="D491" s="4">
        <v>0.84903700000000004</v>
      </c>
    </row>
    <row r="492" spans="1:4" x14ac:dyDescent="0.25">
      <c r="A492" s="4">
        <v>22</v>
      </c>
      <c r="B492" s="4">
        <v>94</v>
      </c>
      <c r="C492" s="5">
        <v>0.43</v>
      </c>
      <c r="D492" s="4">
        <v>1.241123</v>
      </c>
    </row>
    <row r="493" spans="1:4" x14ac:dyDescent="0.25">
      <c r="A493" s="4">
        <v>22</v>
      </c>
      <c r="B493" s="4">
        <v>95</v>
      </c>
      <c r="C493" s="5">
        <v>0.45</v>
      </c>
      <c r="D493" s="4">
        <v>1.68326</v>
      </c>
    </row>
    <row r="494" spans="1:4" x14ac:dyDescent="0.25">
      <c r="A494" s="4">
        <v>22</v>
      </c>
      <c r="B494" s="4">
        <v>95.58</v>
      </c>
      <c r="C494" s="5">
        <v>0.48</v>
      </c>
      <c r="D494" s="4">
        <v>1.9481029999999999</v>
      </c>
    </row>
    <row r="495" spans="1:4" x14ac:dyDescent="0.25">
      <c r="A495" s="4">
        <v>22</v>
      </c>
      <c r="B495" s="4">
        <v>96</v>
      </c>
      <c r="C495" s="5">
        <v>0.51</v>
      </c>
      <c r="D495" s="4">
        <v>2.1875019999999998</v>
      </c>
    </row>
    <row r="496" spans="1:4" x14ac:dyDescent="0.25">
      <c r="A496" s="4">
        <v>22</v>
      </c>
      <c r="B496" s="4">
        <v>97</v>
      </c>
      <c r="C496" s="5">
        <v>0.57999999999999996</v>
      </c>
      <c r="D496" s="4">
        <v>2.8175020000000002</v>
      </c>
    </row>
    <row r="497" spans="1:4" x14ac:dyDescent="0.25">
      <c r="A497" s="4">
        <v>22</v>
      </c>
      <c r="B497" s="4">
        <v>98</v>
      </c>
      <c r="C497" s="5">
        <v>0.68</v>
      </c>
      <c r="D497" s="4">
        <v>3.5075020000000001</v>
      </c>
    </row>
    <row r="498" spans="1:4" x14ac:dyDescent="0.25">
      <c r="A498" s="4">
        <v>22</v>
      </c>
      <c r="B498" s="4">
        <v>99</v>
      </c>
      <c r="C498" s="5">
        <v>0.78</v>
      </c>
      <c r="D498" s="4">
        <v>4.2725020000000002</v>
      </c>
    </row>
    <row r="499" spans="1:4" x14ac:dyDescent="0.25">
      <c r="A499" s="4">
        <v>22</v>
      </c>
      <c r="B499" s="4">
        <v>100</v>
      </c>
      <c r="C499" s="5">
        <v>0.87</v>
      </c>
      <c r="D499" s="4">
        <v>5.2475019999999999</v>
      </c>
    </row>
    <row r="500" spans="1:4" ht="15.75" thickBot="1" x14ac:dyDescent="0.3">
      <c r="A500" s="6">
        <v>22</v>
      </c>
      <c r="B500" s="6">
        <v>101</v>
      </c>
      <c r="C500" s="7">
        <v>0.96</v>
      </c>
      <c r="D500" s="6">
        <v>6.2475019999999999</v>
      </c>
    </row>
    <row r="501" spans="1:4" x14ac:dyDescent="0.25">
      <c r="A501" s="2">
        <v>23</v>
      </c>
      <c r="B501" s="2">
        <v>416</v>
      </c>
      <c r="C501" s="3">
        <v>0</v>
      </c>
      <c r="D501" s="2">
        <v>0</v>
      </c>
    </row>
    <row r="502" spans="1:4" x14ac:dyDescent="0.25">
      <c r="A502" s="4">
        <v>23</v>
      </c>
      <c r="B502" s="4">
        <v>420</v>
      </c>
      <c r="C502" s="5">
        <v>0.06</v>
      </c>
      <c r="D502" s="4">
        <v>0.12</v>
      </c>
    </row>
    <row r="503" spans="1:4" x14ac:dyDescent="0.25">
      <c r="A503" s="4">
        <v>23</v>
      </c>
      <c r="B503" s="4">
        <v>425</v>
      </c>
      <c r="C503" s="5">
        <v>0.41</v>
      </c>
      <c r="D503" s="4">
        <v>1.32</v>
      </c>
    </row>
    <row r="504" spans="1:4" x14ac:dyDescent="0.25">
      <c r="A504" s="4">
        <v>23</v>
      </c>
      <c r="B504" s="4">
        <v>430</v>
      </c>
      <c r="C504" s="5">
        <v>0.85</v>
      </c>
      <c r="D504" s="4">
        <v>4.5</v>
      </c>
    </row>
    <row r="505" spans="1:4" x14ac:dyDescent="0.25">
      <c r="A505" s="4">
        <v>23</v>
      </c>
      <c r="B505" s="4">
        <v>435</v>
      </c>
      <c r="C505" s="5">
        <v>1.93</v>
      </c>
      <c r="D505" s="4">
        <v>11.48</v>
      </c>
    </row>
    <row r="506" spans="1:4" x14ac:dyDescent="0.25">
      <c r="A506" s="4">
        <v>23</v>
      </c>
      <c r="B506" s="4">
        <v>440</v>
      </c>
      <c r="C506" s="5">
        <v>3.35</v>
      </c>
      <c r="D506" s="4">
        <v>24.73</v>
      </c>
    </row>
    <row r="507" spans="1:4" x14ac:dyDescent="0.25">
      <c r="A507" s="4">
        <v>23</v>
      </c>
      <c r="B507" s="4">
        <v>441</v>
      </c>
      <c r="C507" s="5">
        <v>3.63</v>
      </c>
      <c r="D507" s="4">
        <v>28.78</v>
      </c>
    </row>
    <row r="508" spans="1:4" x14ac:dyDescent="0.25">
      <c r="A508" s="4">
        <v>23</v>
      </c>
      <c r="B508" s="4">
        <v>445</v>
      </c>
      <c r="C508" s="5">
        <v>4.75</v>
      </c>
      <c r="D508" s="4">
        <v>45</v>
      </c>
    </row>
    <row r="509" spans="1:4" x14ac:dyDescent="0.25">
      <c r="A509" s="58">
        <v>23</v>
      </c>
      <c r="B509" s="58">
        <v>446</v>
      </c>
      <c r="C509" s="59">
        <v>5.05</v>
      </c>
      <c r="D509" s="58">
        <v>49.9</v>
      </c>
    </row>
    <row r="510" spans="1:4" x14ac:dyDescent="0.25">
      <c r="A510" s="61">
        <v>24</v>
      </c>
      <c r="B510" s="61">
        <v>418.4</v>
      </c>
      <c r="C510" s="62">
        <v>0</v>
      </c>
      <c r="D510" s="61">
        <v>0</v>
      </c>
    </row>
    <row r="511" spans="1:4" x14ac:dyDescent="0.25">
      <c r="A511" s="39">
        <v>24</v>
      </c>
      <c r="B511" s="39">
        <v>419</v>
      </c>
      <c r="C511" s="40">
        <v>1.1999999999999999E-3</v>
      </c>
      <c r="D511" s="39">
        <v>1.94E-4</v>
      </c>
    </row>
    <row r="512" spans="1:4" x14ac:dyDescent="0.25">
      <c r="A512" s="39">
        <v>24</v>
      </c>
      <c r="B512" s="39">
        <v>420</v>
      </c>
      <c r="C512" s="40">
        <v>9.2999999999999992E-3</v>
      </c>
      <c r="D512" s="39">
        <v>4.2880000000000001E-3</v>
      </c>
    </row>
    <row r="513" spans="1:4" x14ac:dyDescent="0.25">
      <c r="A513" s="39">
        <v>24</v>
      </c>
      <c r="B513" s="39">
        <v>421</v>
      </c>
      <c r="C513" s="40">
        <v>3.0700000000000002E-2</v>
      </c>
      <c r="D513" s="39">
        <v>2.3918999999999999E-2</v>
      </c>
    </row>
    <row r="514" spans="1:4" x14ac:dyDescent="0.25">
      <c r="A514" s="39">
        <v>24</v>
      </c>
      <c r="B514" s="39">
        <v>422</v>
      </c>
      <c r="C514" s="40">
        <v>6.3200000000000006E-2</v>
      </c>
      <c r="D514" s="39">
        <v>7.0538000000000003E-2</v>
      </c>
    </row>
    <row r="515" spans="1:4" x14ac:dyDescent="0.25">
      <c r="A515" s="39">
        <v>24</v>
      </c>
      <c r="B515" s="39">
        <v>423</v>
      </c>
      <c r="C515" s="40">
        <v>0.1096</v>
      </c>
      <c r="D515" s="39">
        <v>0.15626799999999999</v>
      </c>
    </row>
    <row r="516" spans="1:4" x14ac:dyDescent="0.25">
      <c r="A516" s="39">
        <v>24</v>
      </c>
      <c r="B516" s="39">
        <v>424</v>
      </c>
      <c r="C516" s="40">
        <v>0.17280000000000001</v>
      </c>
      <c r="D516" s="39">
        <v>0.29828100000000002</v>
      </c>
    </row>
    <row r="517" spans="1:4" x14ac:dyDescent="0.25">
      <c r="A517" s="39">
        <v>24</v>
      </c>
      <c r="B517" s="39">
        <v>425</v>
      </c>
      <c r="C517" s="40">
        <v>0.28210000000000002</v>
      </c>
      <c r="D517" s="39">
        <v>0.51760600000000001</v>
      </c>
    </row>
    <row r="518" spans="1:4" x14ac:dyDescent="0.25">
      <c r="A518" s="39">
        <v>24</v>
      </c>
      <c r="B518" s="39">
        <v>426</v>
      </c>
      <c r="C518" s="40">
        <v>0.45419999999999999</v>
      </c>
      <c r="D518" s="39">
        <v>0.88141099999999994</v>
      </c>
    </row>
    <row r="519" spans="1:4" x14ac:dyDescent="0.25">
      <c r="A519" s="39">
        <v>24</v>
      </c>
      <c r="B519" s="39">
        <v>427</v>
      </c>
      <c r="C519" s="40">
        <v>0.67049999999999998</v>
      </c>
      <c r="D519" s="39">
        <v>1.4402170000000001</v>
      </c>
    </row>
    <row r="520" spans="1:4" x14ac:dyDescent="0.25">
      <c r="A520" s="39">
        <v>24</v>
      </c>
      <c r="B520" s="39">
        <v>428</v>
      </c>
      <c r="C520" s="40">
        <v>0.96799999999999997</v>
      </c>
      <c r="D520" s="39">
        <v>2.2482920000000002</v>
      </c>
    </row>
    <row r="521" spans="1:4" x14ac:dyDescent="0.25">
      <c r="A521" s="39">
        <v>24</v>
      </c>
      <c r="B521" s="39">
        <v>429</v>
      </c>
      <c r="C521" s="40">
        <v>1.3653999999999999</v>
      </c>
      <c r="D521" s="39">
        <v>3.4067460000000001</v>
      </c>
    </row>
    <row r="522" spans="1:4" x14ac:dyDescent="0.25">
      <c r="A522" s="39">
        <v>24</v>
      </c>
      <c r="B522" s="39">
        <v>430</v>
      </c>
      <c r="C522" s="40">
        <v>1.8474999999999999</v>
      </c>
      <c r="D522" s="39">
        <v>5.0167419999999998</v>
      </c>
    </row>
    <row r="523" spans="1:4" x14ac:dyDescent="0.25">
      <c r="A523" s="39">
        <v>24</v>
      </c>
      <c r="B523" s="39">
        <v>431</v>
      </c>
      <c r="C523" s="40">
        <v>2.3313999999999999</v>
      </c>
      <c r="D523" s="39">
        <v>7.1034879999999996</v>
      </c>
    </row>
    <row r="524" spans="1:4" x14ac:dyDescent="0.25">
      <c r="A524" s="39">
        <v>24</v>
      </c>
      <c r="B524" s="39">
        <v>432</v>
      </c>
      <c r="C524" s="40">
        <v>2.7934999999999999</v>
      </c>
      <c r="D524" s="39">
        <v>9.7003179999999993</v>
      </c>
    </row>
    <row r="525" spans="1:4" x14ac:dyDescent="0.25">
      <c r="A525" s="39">
        <v>24</v>
      </c>
      <c r="B525" s="41">
        <v>432.89</v>
      </c>
      <c r="C525" s="42">
        <v>2.9672000000000001</v>
      </c>
      <c r="D525" s="41">
        <v>12.266821</v>
      </c>
    </row>
    <row r="526" spans="1:4" x14ac:dyDescent="0.25">
      <c r="A526" s="39">
        <v>24</v>
      </c>
      <c r="B526" s="63">
        <v>433</v>
      </c>
      <c r="C526" s="64">
        <v>3.0508000000000002</v>
      </c>
      <c r="D526" s="65">
        <v>13</v>
      </c>
    </row>
    <row r="527" spans="1:4" x14ac:dyDescent="0.25">
      <c r="A527" s="41">
        <v>24</v>
      </c>
      <c r="B527" s="63">
        <v>434</v>
      </c>
      <c r="C527" s="64">
        <v>4.0308000000000002</v>
      </c>
      <c r="D527" s="63">
        <v>17.328962000000001</v>
      </c>
    </row>
    <row r="528" spans="1:4" x14ac:dyDescent="0.25">
      <c r="A528" s="39">
        <v>24</v>
      </c>
      <c r="B528" s="63">
        <v>435</v>
      </c>
      <c r="C528" s="64">
        <v>5.0308000000000002</v>
      </c>
      <c r="D528" s="63">
        <v>23.078962000000001</v>
      </c>
    </row>
    <row r="529" spans="1:4" x14ac:dyDescent="0.25">
      <c r="A529" s="39">
        <v>24</v>
      </c>
      <c r="B529" s="63">
        <v>436</v>
      </c>
      <c r="C529" s="64">
        <v>5.9908000000000001</v>
      </c>
      <c r="D529" s="63">
        <v>29.808962000000001</v>
      </c>
    </row>
    <row r="530" spans="1:4" x14ac:dyDescent="0.25">
      <c r="A530" s="39">
        <v>24</v>
      </c>
      <c r="B530" s="63">
        <v>437</v>
      </c>
      <c r="C530" s="64">
        <v>7.5007999999999999</v>
      </c>
      <c r="D530" s="63">
        <v>37.768962000000002</v>
      </c>
    </row>
    <row r="531" spans="1:4" x14ac:dyDescent="0.25">
      <c r="A531" s="39">
        <v>24</v>
      </c>
      <c r="B531" s="63">
        <v>438</v>
      </c>
      <c r="C531" s="64">
        <v>8.8108000000000004</v>
      </c>
      <c r="D531" s="63">
        <v>47.138961999999999</v>
      </c>
    </row>
    <row r="532" spans="1:4" x14ac:dyDescent="0.25">
      <c r="A532" s="39">
        <v>24</v>
      </c>
      <c r="B532" s="63">
        <v>439</v>
      </c>
      <c r="C532" s="64">
        <v>10.520799999999999</v>
      </c>
      <c r="D532" s="63">
        <v>58.018962000000002</v>
      </c>
    </row>
    <row r="533" spans="1:4" ht="15.75" thickBot="1" x14ac:dyDescent="0.3">
      <c r="A533" s="43">
        <v>24</v>
      </c>
      <c r="B533" s="66">
        <v>440</v>
      </c>
      <c r="C533" s="67">
        <v>12.4908</v>
      </c>
      <c r="D533" s="66">
        <v>70.738962000000001</v>
      </c>
    </row>
    <row r="534" spans="1:4" x14ac:dyDescent="0.25">
      <c r="A534" s="2">
        <v>25</v>
      </c>
      <c r="B534" s="2">
        <v>95</v>
      </c>
      <c r="C534" s="3">
        <v>5.0000000000000001E-3</v>
      </c>
      <c r="D534" s="2">
        <v>0</v>
      </c>
    </row>
    <row r="535" spans="1:4" x14ac:dyDescent="0.25">
      <c r="A535" s="4">
        <v>25</v>
      </c>
      <c r="B535" s="4">
        <v>96</v>
      </c>
      <c r="C535" s="5">
        <v>0.01</v>
      </c>
      <c r="D535" s="4">
        <v>8.0000000000000002E-3</v>
      </c>
    </row>
    <row r="536" spans="1:4" x14ac:dyDescent="0.25">
      <c r="A536" s="4">
        <v>25</v>
      </c>
      <c r="B536" s="4">
        <v>97</v>
      </c>
      <c r="C536" s="5">
        <v>0.02</v>
      </c>
      <c r="D536" s="4">
        <v>0.02</v>
      </c>
    </row>
    <row r="537" spans="1:4" x14ac:dyDescent="0.25">
      <c r="A537" s="4">
        <v>25</v>
      </c>
      <c r="B537" s="4">
        <v>98</v>
      </c>
      <c r="C537" s="5">
        <v>7.0000000000000007E-2</v>
      </c>
      <c r="D537" s="4">
        <v>0.08</v>
      </c>
    </row>
    <row r="538" spans="1:4" x14ac:dyDescent="0.25">
      <c r="A538" s="4">
        <v>25</v>
      </c>
      <c r="B538" s="4">
        <v>99</v>
      </c>
      <c r="C538" s="5">
        <v>0.26</v>
      </c>
      <c r="D538" s="4">
        <v>0.25</v>
      </c>
    </row>
    <row r="539" spans="1:4" x14ac:dyDescent="0.25">
      <c r="A539" s="4">
        <v>25</v>
      </c>
      <c r="B539" s="4">
        <v>100</v>
      </c>
      <c r="C539" s="5">
        <v>0.48</v>
      </c>
      <c r="D539" s="4">
        <v>0.62</v>
      </c>
    </row>
    <row r="540" spans="1:4" x14ac:dyDescent="0.25">
      <c r="A540" s="4">
        <v>25</v>
      </c>
      <c r="B540" s="4">
        <v>101</v>
      </c>
      <c r="C540" s="5">
        <v>0.99</v>
      </c>
      <c r="D540" s="4">
        <v>1.36</v>
      </c>
    </row>
    <row r="541" spans="1:4" x14ac:dyDescent="0.25">
      <c r="A541" s="4">
        <v>25</v>
      </c>
      <c r="B541" s="4">
        <v>102</v>
      </c>
      <c r="C541" s="5">
        <v>2.06</v>
      </c>
      <c r="D541" s="4">
        <v>2.89</v>
      </c>
    </row>
    <row r="542" spans="1:4" x14ac:dyDescent="0.25">
      <c r="A542" s="4">
        <v>25</v>
      </c>
      <c r="B542" s="4">
        <v>103</v>
      </c>
      <c r="C542" s="5">
        <v>3.25</v>
      </c>
      <c r="D542" s="4">
        <v>5.55</v>
      </c>
    </row>
    <row r="543" spans="1:4" x14ac:dyDescent="0.25">
      <c r="A543" s="4">
        <v>25</v>
      </c>
      <c r="B543" s="4">
        <v>104</v>
      </c>
      <c r="C543" s="5">
        <v>4.68</v>
      </c>
      <c r="D543" s="4">
        <v>9.52</v>
      </c>
    </row>
    <row r="544" spans="1:4" x14ac:dyDescent="0.25">
      <c r="A544" s="4">
        <v>25</v>
      </c>
      <c r="B544" s="4">
        <v>105</v>
      </c>
      <c r="C544" s="5">
        <v>6.13</v>
      </c>
      <c r="D544" s="4">
        <v>14.93</v>
      </c>
    </row>
    <row r="545" spans="1:4" x14ac:dyDescent="0.25">
      <c r="A545" s="4">
        <v>25</v>
      </c>
      <c r="B545" s="4">
        <v>106</v>
      </c>
      <c r="C545" s="5">
        <v>7.66</v>
      </c>
      <c r="D545" s="4">
        <v>21.83</v>
      </c>
    </row>
    <row r="546" spans="1:4" x14ac:dyDescent="0.25">
      <c r="A546" s="4">
        <v>25</v>
      </c>
      <c r="B546" s="4">
        <v>107</v>
      </c>
      <c r="C546" s="5">
        <v>9.15</v>
      </c>
      <c r="D546" s="4">
        <v>30.24</v>
      </c>
    </row>
    <row r="547" spans="1:4" x14ac:dyDescent="0.25">
      <c r="A547" s="4">
        <v>25</v>
      </c>
      <c r="B547" s="4">
        <v>108</v>
      </c>
      <c r="C547" s="5">
        <v>10.83</v>
      </c>
      <c r="D547" s="4">
        <v>40.24</v>
      </c>
    </row>
    <row r="548" spans="1:4" x14ac:dyDescent="0.25">
      <c r="A548" s="4">
        <v>25</v>
      </c>
      <c r="B548" s="4">
        <v>109</v>
      </c>
      <c r="C548" s="5">
        <v>12.49</v>
      </c>
      <c r="D548" s="4">
        <v>51.91</v>
      </c>
    </row>
    <row r="549" spans="1:4" x14ac:dyDescent="0.25">
      <c r="A549" s="4">
        <v>25</v>
      </c>
      <c r="B549" s="4">
        <v>110</v>
      </c>
      <c r="C549" s="5">
        <v>14.34</v>
      </c>
      <c r="D549" s="4">
        <v>65.319999999999993</v>
      </c>
    </row>
    <row r="550" spans="1:4" x14ac:dyDescent="0.25">
      <c r="A550" s="4">
        <v>25</v>
      </c>
      <c r="B550" s="4">
        <v>111</v>
      </c>
      <c r="C550" s="5">
        <v>16.37</v>
      </c>
      <c r="D550" s="4">
        <v>80.680000000000007</v>
      </c>
    </row>
    <row r="551" spans="1:4" ht="15.75" thickBot="1" x14ac:dyDescent="0.3">
      <c r="A551" s="6">
        <v>25</v>
      </c>
      <c r="B551" s="6">
        <v>112</v>
      </c>
      <c r="C551" s="7">
        <v>18.100000000000001</v>
      </c>
      <c r="D551" s="6">
        <v>97.92</v>
      </c>
    </row>
    <row r="552" spans="1:4" x14ac:dyDescent="0.25">
      <c r="A552" s="4">
        <v>26</v>
      </c>
      <c r="B552" s="4">
        <v>103</v>
      </c>
      <c r="C552" s="5">
        <v>0</v>
      </c>
      <c r="D552" s="4">
        <v>0</v>
      </c>
    </row>
    <row r="553" spans="1:4" x14ac:dyDescent="0.25">
      <c r="A553" s="4">
        <v>26</v>
      </c>
      <c r="B553" s="4">
        <v>103.5</v>
      </c>
      <c r="C553" s="5">
        <v>6.7500000000000004E-2</v>
      </c>
      <c r="D553" s="4">
        <v>3.8913999999999997E-2</v>
      </c>
    </row>
    <row r="554" spans="1:4" x14ac:dyDescent="0.25">
      <c r="A554" s="4">
        <v>26</v>
      </c>
      <c r="B554" s="4">
        <v>104</v>
      </c>
      <c r="C554" s="5">
        <v>0.12139999999999999</v>
      </c>
      <c r="D554" s="4">
        <v>8.4663000000000002E-2</v>
      </c>
    </row>
    <row r="555" spans="1:4" x14ac:dyDescent="0.25">
      <c r="A555" s="4">
        <v>26</v>
      </c>
      <c r="B555" s="4">
        <v>104.5</v>
      </c>
      <c r="C555" s="5">
        <v>0.2089</v>
      </c>
      <c r="D555" s="4">
        <v>0.1661</v>
      </c>
    </row>
    <row r="556" spans="1:4" x14ac:dyDescent="0.25">
      <c r="A556" s="4">
        <v>26</v>
      </c>
      <c r="B556" s="4">
        <v>105</v>
      </c>
      <c r="C556" s="5">
        <v>0.33460000000000001</v>
      </c>
      <c r="D556" s="4">
        <v>0.30217100000000002</v>
      </c>
    </row>
    <row r="557" spans="1:4" x14ac:dyDescent="0.25">
      <c r="A557" s="4">
        <v>26</v>
      </c>
      <c r="B557" s="4">
        <v>105.5</v>
      </c>
      <c r="C557" s="5">
        <v>0.45050000000000001</v>
      </c>
      <c r="D557" s="4">
        <v>0.50037799999999999</v>
      </c>
    </row>
    <row r="558" spans="1:4" x14ac:dyDescent="0.25">
      <c r="A558" s="4">
        <v>26</v>
      </c>
      <c r="B558" s="4">
        <v>106</v>
      </c>
      <c r="C558" s="5">
        <v>0.53769999999999996</v>
      </c>
      <c r="D558" s="4">
        <v>0.74822900000000003</v>
      </c>
    </row>
    <row r="559" spans="1:4" x14ac:dyDescent="0.25">
      <c r="A559" s="4">
        <v>26</v>
      </c>
      <c r="B559" s="4">
        <v>106.5</v>
      </c>
      <c r="C559" s="5">
        <v>0.60980000000000001</v>
      </c>
      <c r="D559" s="4">
        <v>1.035574</v>
      </c>
    </row>
    <row r="560" spans="1:4" x14ac:dyDescent="0.25">
      <c r="A560" s="4">
        <v>26</v>
      </c>
      <c r="B560" s="4">
        <v>107</v>
      </c>
      <c r="C560" s="5">
        <v>0.6774</v>
      </c>
      <c r="D560" s="4">
        <v>1.357388</v>
      </c>
    </row>
    <row r="561" spans="1:4" x14ac:dyDescent="0.25">
      <c r="A561" s="4">
        <v>26</v>
      </c>
      <c r="B561" s="4">
        <v>107.5</v>
      </c>
      <c r="C561" s="5">
        <v>0.74180000000000001</v>
      </c>
      <c r="D561" s="4">
        <v>1.7122869999999999</v>
      </c>
    </row>
    <row r="562" spans="1:4" x14ac:dyDescent="0.25">
      <c r="A562" s="4">
        <v>26</v>
      </c>
      <c r="B562" s="4">
        <v>108</v>
      </c>
      <c r="C562" s="5">
        <v>0.80579999999999996</v>
      </c>
      <c r="D562" s="4">
        <v>2.0993390000000001</v>
      </c>
    </row>
    <row r="563" spans="1:4" x14ac:dyDescent="0.25">
      <c r="A563" s="4">
        <v>26</v>
      </c>
      <c r="B563" s="4">
        <v>108.5</v>
      </c>
      <c r="C563" s="5">
        <v>0.86799999999999999</v>
      </c>
      <c r="D563" s="4">
        <v>2.5176780000000001</v>
      </c>
    </row>
    <row r="564" spans="1:4" x14ac:dyDescent="0.25">
      <c r="A564" s="4">
        <v>26</v>
      </c>
      <c r="B564" s="4">
        <v>109</v>
      </c>
      <c r="C564" s="5">
        <v>0.93210000000000004</v>
      </c>
      <c r="D564" s="4">
        <v>2.9674040000000002</v>
      </c>
    </row>
    <row r="565" spans="1:4" x14ac:dyDescent="0.25">
      <c r="A565" s="4">
        <v>26</v>
      </c>
      <c r="B565" s="4">
        <v>109.5</v>
      </c>
      <c r="C565" s="5">
        <v>1.0067999999999999</v>
      </c>
      <c r="D565" s="4">
        <v>3.4518710000000001</v>
      </c>
    </row>
    <row r="566" spans="1:4" x14ac:dyDescent="0.25">
      <c r="A566" s="4">
        <v>26</v>
      </c>
      <c r="B566" s="4">
        <v>110</v>
      </c>
      <c r="C566" s="5">
        <v>1.1076999999999999</v>
      </c>
      <c r="D566" s="4">
        <v>3.9776660000000001</v>
      </c>
    </row>
    <row r="567" spans="1:4" x14ac:dyDescent="0.25">
      <c r="A567" s="4">
        <v>26</v>
      </c>
      <c r="B567" s="4">
        <v>110.5</v>
      </c>
      <c r="C567" s="5">
        <v>1.2334000000000001</v>
      </c>
      <c r="D567" s="4">
        <v>4.5643349999999998</v>
      </c>
    </row>
    <row r="568" spans="1:4" x14ac:dyDescent="0.25">
      <c r="A568" s="4">
        <v>26</v>
      </c>
      <c r="B568" s="4">
        <v>111</v>
      </c>
      <c r="C568" s="5">
        <v>1.337</v>
      </c>
      <c r="D568" s="4">
        <v>5.1944569999999999</v>
      </c>
    </row>
    <row r="569" spans="1:4" x14ac:dyDescent="0.25">
      <c r="A569" s="4">
        <v>26</v>
      </c>
      <c r="B569" s="4">
        <v>112</v>
      </c>
      <c r="C569" s="5">
        <v>1.56</v>
      </c>
      <c r="D569" s="4">
        <v>6.6429489999999998</v>
      </c>
    </row>
    <row r="570" spans="1:4" ht="15.75" thickBot="1" x14ac:dyDescent="0.3">
      <c r="A570" s="6">
        <v>26</v>
      </c>
      <c r="B570" s="6">
        <v>113</v>
      </c>
      <c r="C570" s="7">
        <v>1.78</v>
      </c>
      <c r="D570" s="6">
        <v>8.3129489999999997</v>
      </c>
    </row>
    <row r="571" spans="1:4" x14ac:dyDescent="0.25">
      <c r="A571" s="2">
        <v>27</v>
      </c>
      <c r="B571" s="2">
        <v>522.79</v>
      </c>
      <c r="C571" s="3">
        <v>0</v>
      </c>
      <c r="D571" s="2">
        <v>0</v>
      </c>
    </row>
    <row r="572" spans="1:4" x14ac:dyDescent="0.25">
      <c r="A572" s="4">
        <v>27</v>
      </c>
      <c r="B572" s="4">
        <v>523</v>
      </c>
      <c r="C572" s="5">
        <v>1E-4</v>
      </c>
      <c r="D572" s="68">
        <v>5.0000000000000004E-6</v>
      </c>
    </row>
    <row r="573" spans="1:4" x14ac:dyDescent="0.25">
      <c r="A573" s="4">
        <v>27</v>
      </c>
      <c r="B573" s="4">
        <v>524</v>
      </c>
      <c r="C573" s="5">
        <v>0</v>
      </c>
      <c r="D573" s="68">
        <v>6.7879999999999998E-3</v>
      </c>
    </row>
    <row r="574" spans="1:4" x14ac:dyDescent="0.25">
      <c r="A574" s="4">
        <v>27</v>
      </c>
      <c r="B574" s="4">
        <v>525</v>
      </c>
      <c r="C574" s="5">
        <v>4.7199999999999999E-2</v>
      </c>
      <c r="D574" s="68">
        <v>3.7136000000000002E-2</v>
      </c>
    </row>
    <row r="575" spans="1:4" x14ac:dyDescent="0.25">
      <c r="A575" s="4">
        <v>27</v>
      </c>
      <c r="B575" s="4">
        <v>526</v>
      </c>
      <c r="C575" s="5">
        <v>9.3700000000000006E-2</v>
      </c>
      <c r="D575" s="68">
        <v>0.106337</v>
      </c>
    </row>
    <row r="576" spans="1:4" x14ac:dyDescent="0.25">
      <c r="A576" s="4">
        <v>27</v>
      </c>
      <c r="B576" s="4">
        <v>527</v>
      </c>
      <c r="C576" s="5">
        <v>0.16350000000000001</v>
      </c>
      <c r="D576" s="68">
        <v>0.232513</v>
      </c>
    </row>
    <row r="577" spans="1:4" x14ac:dyDescent="0.25">
      <c r="A577" s="4">
        <v>27</v>
      </c>
      <c r="B577" s="4">
        <v>528</v>
      </c>
      <c r="C577" s="5">
        <v>0.25590000000000002</v>
      </c>
      <c r="D577" s="68">
        <v>0.43885200000000002</v>
      </c>
    </row>
    <row r="578" spans="1:4" x14ac:dyDescent="0.25">
      <c r="A578" s="4">
        <v>27</v>
      </c>
      <c r="B578" s="4">
        <v>529</v>
      </c>
      <c r="C578" s="5">
        <v>0.40200000000000002</v>
      </c>
      <c r="D578" s="68">
        <v>0.76397499999999996</v>
      </c>
    </row>
    <row r="579" spans="1:4" x14ac:dyDescent="0.25">
      <c r="A579" s="4">
        <v>27</v>
      </c>
      <c r="B579" s="4">
        <v>530</v>
      </c>
      <c r="C579" s="5">
        <v>0.6169</v>
      </c>
      <c r="D579" s="68">
        <v>1.2663089999999999</v>
      </c>
    </row>
    <row r="580" spans="1:4" x14ac:dyDescent="0.25">
      <c r="A580" s="4">
        <v>27</v>
      </c>
      <c r="B580" s="4">
        <v>531</v>
      </c>
      <c r="C580" s="5">
        <v>0.82679999999999998</v>
      </c>
      <c r="D580" s="68">
        <v>1.9999260000000001</v>
      </c>
    </row>
    <row r="581" spans="1:4" x14ac:dyDescent="0.25">
      <c r="A581" s="4">
        <v>27</v>
      </c>
      <c r="B581" s="4">
        <v>532</v>
      </c>
      <c r="C581" s="5">
        <v>0.9032</v>
      </c>
      <c r="D581" s="68">
        <v>2.873542</v>
      </c>
    </row>
    <row r="582" spans="1:4" x14ac:dyDescent="0.25">
      <c r="A582" s="4">
        <v>27</v>
      </c>
      <c r="B582" s="4">
        <v>532.39</v>
      </c>
      <c r="C582" s="5">
        <v>1.0282</v>
      </c>
      <c r="D582" s="68">
        <v>3.2292969999999999</v>
      </c>
    </row>
    <row r="583" spans="1:4" x14ac:dyDescent="0.25">
      <c r="A583" s="4">
        <v>27</v>
      </c>
      <c r="B583" s="11">
        <v>532.5</v>
      </c>
      <c r="C583" s="12">
        <v>1.0633999999999999</v>
      </c>
      <c r="D583" s="11">
        <v>3.3477649999999999</v>
      </c>
    </row>
    <row r="584" spans="1:4" x14ac:dyDescent="0.25">
      <c r="A584" s="4">
        <v>27</v>
      </c>
      <c r="B584" s="11">
        <v>533</v>
      </c>
      <c r="C584" s="12">
        <v>1.2354000000000001</v>
      </c>
      <c r="D584" s="11">
        <v>3.973859</v>
      </c>
    </row>
    <row r="585" spans="1:4" x14ac:dyDescent="0.25">
      <c r="A585" s="4">
        <v>27</v>
      </c>
      <c r="B585" s="11">
        <v>533.5</v>
      </c>
      <c r="C585" s="12">
        <v>1.4234</v>
      </c>
      <c r="D585" s="11">
        <v>4.6896740000000001</v>
      </c>
    </row>
    <row r="586" spans="1:4" x14ac:dyDescent="0.25">
      <c r="A586" s="4">
        <v>27</v>
      </c>
      <c r="B586" s="11">
        <v>534</v>
      </c>
      <c r="C586" s="12">
        <v>1.6424000000000001</v>
      </c>
      <c r="D586" s="11">
        <v>5.503031</v>
      </c>
    </row>
    <row r="587" spans="1:4" x14ac:dyDescent="0.25">
      <c r="A587" s="4">
        <v>27</v>
      </c>
      <c r="B587" s="11">
        <v>534.5</v>
      </c>
      <c r="C587" s="12">
        <v>1.9034</v>
      </c>
      <c r="D587" s="11">
        <v>6.4404769999999996</v>
      </c>
    </row>
    <row r="588" spans="1:4" x14ac:dyDescent="0.25">
      <c r="A588" s="4">
        <v>27</v>
      </c>
      <c r="B588" s="11">
        <v>535</v>
      </c>
      <c r="C588" s="12">
        <v>2.1534</v>
      </c>
      <c r="D588" s="11">
        <v>7.5066499999999996</v>
      </c>
    </row>
    <row r="589" spans="1:4" x14ac:dyDescent="0.25">
      <c r="A589" s="4">
        <v>27</v>
      </c>
      <c r="B589" s="11">
        <v>535.5</v>
      </c>
      <c r="C589" s="12">
        <v>2.3944000000000001</v>
      </c>
      <c r="D589" s="11">
        <v>8.6933919999999993</v>
      </c>
    </row>
    <row r="590" spans="1:4" x14ac:dyDescent="0.25">
      <c r="A590" s="4">
        <v>27</v>
      </c>
      <c r="B590" s="11">
        <v>535.91999999999996</v>
      </c>
      <c r="C590" s="12">
        <v>2.5893999999999999</v>
      </c>
      <c r="D590" s="11">
        <v>9.7792709999999996</v>
      </c>
    </row>
    <row r="591" spans="1:4" x14ac:dyDescent="0.25">
      <c r="A591" s="4">
        <v>27</v>
      </c>
      <c r="B591" s="11">
        <v>540</v>
      </c>
      <c r="C591" s="12">
        <v>6.3933999999999997</v>
      </c>
      <c r="D591" s="11">
        <v>34.578930999999997</v>
      </c>
    </row>
    <row r="592" spans="1:4" x14ac:dyDescent="0.25">
      <c r="A592" s="4">
        <v>27</v>
      </c>
      <c r="B592" s="11">
        <v>541.98</v>
      </c>
      <c r="C592" s="12">
        <v>8.2050999999999998</v>
      </c>
      <c r="D592" s="11">
        <v>51.963158999999997</v>
      </c>
    </row>
    <row r="593" spans="1:4" x14ac:dyDescent="0.25">
      <c r="A593" s="4">
        <v>27</v>
      </c>
      <c r="B593" s="11">
        <v>542</v>
      </c>
      <c r="C593" s="12">
        <v>8.32</v>
      </c>
      <c r="D593" s="11">
        <v>52</v>
      </c>
    </row>
    <row r="594" spans="1:4" x14ac:dyDescent="0.25">
      <c r="A594" s="4">
        <v>27</v>
      </c>
      <c r="B594" s="11">
        <v>545</v>
      </c>
      <c r="C594" s="12">
        <v>10.9634</v>
      </c>
      <c r="D594" s="11">
        <v>78.978931000000003</v>
      </c>
    </row>
    <row r="595" spans="1:4" ht="15.75" thickBot="1" x14ac:dyDescent="0.3">
      <c r="A595" s="6">
        <v>27</v>
      </c>
      <c r="B595" s="46">
        <v>550</v>
      </c>
      <c r="C595" s="48">
        <v>16.293399999999998</v>
      </c>
      <c r="D595" s="46">
        <v>147.09893099999999</v>
      </c>
    </row>
    <row r="596" spans="1:4" x14ac:dyDescent="0.25">
      <c r="A596" s="2">
        <v>28</v>
      </c>
      <c r="B596" s="2">
        <v>103</v>
      </c>
      <c r="C596" s="3">
        <v>0</v>
      </c>
      <c r="D596" s="2">
        <v>0</v>
      </c>
    </row>
    <row r="597" spans="1:4" x14ac:dyDescent="0.25">
      <c r="A597" s="4">
        <v>28</v>
      </c>
      <c r="B597" s="4">
        <v>104</v>
      </c>
      <c r="C597" s="5">
        <v>0.42</v>
      </c>
      <c r="D597" s="4">
        <v>0.6</v>
      </c>
    </row>
    <row r="598" spans="1:4" x14ac:dyDescent="0.25">
      <c r="A598" s="4">
        <v>28</v>
      </c>
      <c r="B598" s="4">
        <v>106</v>
      </c>
      <c r="C598" s="5">
        <v>0.95</v>
      </c>
      <c r="D598" s="4">
        <v>1.98</v>
      </c>
    </row>
    <row r="599" spans="1:4" x14ac:dyDescent="0.25">
      <c r="A599" s="4">
        <v>28</v>
      </c>
      <c r="B599" s="4">
        <v>108</v>
      </c>
      <c r="C599" s="5">
        <v>1.66</v>
      </c>
      <c r="D599" s="4">
        <v>4.59</v>
      </c>
    </row>
    <row r="600" spans="1:4" x14ac:dyDescent="0.25">
      <c r="A600" s="4">
        <v>28</v>
      </c>
      <c r="B600" s="4">
        <v>110</v>
      </c>
      <c r="C600" s="5">
        <v>2.62</v>
      </c>
      <c r="D600" s="4">
        <v>8.8699999999999992</v>
      </c>
    </row>
    <row r="601" spans="1:4" x14ac:dyDescent="0.25">
      <c r="A601" s="4">
        <v>28</v>
      </c>
      <c r="B601" s="4">
        <v>112</v>
      </c>
      <c r="C601" s="5">
        <v>3.75</v>
      </c>
      <c r="D601" s="4">
        <v>15.25</v>
      </c>
    </row>
    <row r="602" spans="1:4" x14ac:dyDescent="0.25">
      <c r="A602" s="4">
        <v>28</v>
      </c>
      <c r="B602" s="4">
        <v>114</v>
      </c>
      <c r="C602" s="5">
        <v>5.12</v>
      </c>
      <c r="D602" s="4">
        <v>24.1</v>
      </c>
    </row>
    <row r="603" spans="1:4" x14ac:dyDescent="0.25">
      <c r="A603" s="4">
        <v>28</v>
      </c>
      <c r="B603" s="4">
        <v>114.45</v>
      </c>
      <c r="C603" s="5">
        <v>5.48</v>
      </c>
      <c r="D603" s="4">
        <v>26.7728</v>
      </c>
    </row>
    <row r="604" spans="1:4" x14ac:dyDescent="0.25">
      <c r="A604" s="4">
        <v>28</v>
      </c>
      <c r="B604" s="4">
        <v>116</v>
      </c>
      <c r="C604" s="5">
        <v>6.71</v>
      </c>
      <c r="D604" s="4">
        <v>35.89</v>
      </c>
    </row>
    <row r="605" spans="1:4" x14ac:dyDescent="0.25">
      <c r="A605" s="69">
        <v>28</v>
      </c>
      <c r="B605" s="69">
        <v>118</v>
      </c>
      <c r="C605" s="70">
        <v>8.52</v>
      </c>
      <c r="D605" s="69">
        <v>50.95</v>
      </c>
    </row>
    <row r="606" spans="1:4" x14ac:dyDescent="0.25">
      <c r="A606" s="2">
        <v>29</v>
      </c>
      <c r="B606" s="2">
        <v>193</v>
      </c>
      <c r="C606" s="3">
        <v>0.01</v>
      </c>
      <c r="D606" s="2">
        <v>0</v>
      </c>
    </row>
    <row r="607" spans="1:4" x14ac:dyDescent="0.25">
      <c r="A607" s="4">
        <v>29</v>
      </c>
      <c r="B607" s="4">
        <v>194</v>
      </c>
      <c r="C607" s="5">
        <v>0.02</v>
      </c>
      <c r="D607" s="4">
        <v>0.01</v>
      </c>
    </row>
    <row r="608" spans="1:4" x14ac:dyDescent="0.25">
      <c r="A608" s="4">
        <v>29</v>
      </c>
      <c r="B608" s="4">
        <v>195</v>
      </c>
      <c r="C608" s="5">
        <v>7.0000000000000007E-2</v>
      </c>
      <c r="D608" s="4">
        <v>7.0000000000000007E-2</v>
      </c>
    </row>
    <row r="609" spans="1:4" x14ac:dyDescent="0.25">
      <c r="A609" s="4">
        <v>29</v>
      </c>
      <c r="B609" s="4">
        <v>196</v>
      </c>
      <c r="C609" s="5">
        <v>0.2</v>
      </c>
      <c r="D609" s="4">
        <v>0.2</v>
      </c>
    </row>
    <row r="610" spans="1:4" x14ac:dyDescent="0.25">
      <c r="A610" s="4">
        <v>29</v>
      </c>
      <c r="B610" s="4">
        <v>197</v>
      </c>
      <c r="C610" s="5">
        <v>0.53</v>
      </c>
      <c r="D610" s="4">
        <v>0.56999999999999995</v>
      </c>
    </row>
    <row r="611" spans="1:4" x14ac:dyDescent="0.25">
      <c r="A611" s="4">
        <v>29</v>
      </c>
      <c r="B611" s="4">
        <v>198</v>
      </c>
      <c r="C611" s="5">
        <v>0.98</v>
      </c>
      <c r="D611" s="4">
        <v>1.33</v>
      </c>
    </row>
    <row r="612" spans="1:4" ht="15.75" thickBot="1" x14ac:dyDescent="0.3">
      <c r="A612" s="6">
        <v>29</v>
      </c>
      <c r="B612" s="6">
        <v>199</v>
      </c>
      <c r="C612" s="7">
        <v>1.45</v>
      </c>
      <c r="D612" s="6">
        <v>2.5499999999999998</v>
      </c>
    </row>
    <row r="613" spans="1:4" x14ac:dyDescent="0.25">
      <c r="A613" s="2">
        <v>30</v>
      </c>
      <c r="B613" s="2">
        <v>10</v>
      </c>
      <c r="C613" s="3">
        <v>0</v>
      </c>
      <c r="D613" s="2">
        <v>0</v>
      </c>
    </row>
    <row r="614" spans="1:4" x14ac:dyDescent="0.25">
      <c r="A614" s="4">
        <v>30</v>
      </c>
      <c r="B614" s="4">
        <v>11</v>
      </c>
      <c r="C614" s="5">
        <v>4.0000000000000001E-3</v>
      </c>
      <c r="D614" s="4">
        <v>2E-3</v>
      </c>
    </row>
    <row r="615" spans="1:4" x14ac:dyDescent="0.25">
      <c r="A615" s="4">
        <v>30</v>
      </c>
      <c r="B615" s="4">
        <v>12</v>
      </c>
      <c r="C615" s="5">
        <v>0.01</v>
      </c>
      <c r="D615" s="4">
        <v>0.01</v>
      </c>
    </row>
    <row r="616" spans="1:4" x14ac:dyDescent="0.25">
      <c r="A616" s="4">
        <v>30</v>
      </c>
      <c r="B616" s="4">
        <v>13</v>
      </c>
      <c r="C616" s="5">
        <v>0.04</v>
      </c>
      <c r="D616" s="4">
        <v>0.04</v>
      </c>
    </row>
    <row r="617" spans="1:4" x14ac:dyDescent="0.25">
      <c r="A617" s="4">
        <v>30</v>
      </c>
      <c r="B617" s="4">
        <v>14</v>
      </c>
      <c r="C617" s="5">
        <v>0.1</v>
      </c>
      <c r="D617" s="4">
        <v>0.11</v>
      </c>
    </row>
    <row r="618" spans="1:4" x14ac:dyDescent="0.25">
      <c r="A618" s="4">
        <v>30</v>
      </c>
      <c r="B618" s="4">
        <v>15</v>
      </c>
      <c r="C618" s="5">
        <v>0.19</v>
      </c>
      <c r="D618" s="4">
        <v>0.27</v>
      </c>
    </row>
    <row r="619" spans="1:4" x14ac:dyDescent="0.25">
      <c r="A619" s="4">
        <v>30</v>
      </c>
      <c r="B619" s="4">
        <v>16</v>
      </c>
      <c r="C619" s="5">
        <v>0.33</v>
      </c>
      <c r="D619" s="4">
        <v>0.53</v>
      </c>
    </row>
    <row r="620" spans="1:4" x14ac:dyDescent="0.25">
      <c r="A620" s="4">
        <v>30</v>
      </c>
      <c r="B620" s="4">
        <v>17</v>
      </c>
      <c r="C620" s="5">
        <v>0.56000000000000005</v>
      </c>
      <c r="D620" s="4">
        <v>0.98</v>
      </c>
    </row>
    <row r="621" spans="1:4" x14ac:dyDescent="0.25">
      <c r="A621" s="4">
        <v>30</v>
      </c>
      <c r="B621" s="4">
        <v>18</v>
      </c>
      <c r="C621" s="5">
        <v>0.79</v>
      </c>
      <c r="D621" s="4">
        <v>1.66</v>
      </c>
    </row>
    <row r="622" spans="1:4" x14ac:dyDescent="0.25">
      <c r="A622" s="4">
        <v>30</v>
      </c>
      <c r="B622" s="4">
        <v>19</v>
      </c>
      <c r="C622" s="5">
        <v>1.05</v>
      </c>
      <c r="D622" s="4">
        <v>2.58</v>
      </c>
    </row>
    <row r="623" spans="1:4" x14ac:dyDescent="0.25">
      <c r="A623" s="4">
        <v>30</v>
      </c>
      <c r="B623" s="4">
        <v>20</v>
      </c>
      <c r="C623" s="5">
        <v>1.32</v>
      </c>
      <c r="D623" s="4">
        <v>3.77</v>
      </c>
    </row>
    <row r="624" spans="1:4" x14ac:dyDescent="0.25">
      <c r="A624" s="4">
        <v>30</v>
      </c>
      <c r="B624" s="4">
        <v>21</v>
      </c>
      <c r="C624" s="5">
        <v>1.61</v>
      </c>
      <c r="D624" s="4">
        <v>5.24</v>
      </c>
    </row>
    <row r="625" spans="1:4" x14ac:dyDescent="0.25">
      <c r="A625" s="4">
        <v>30</v>
      </c>
      <c r="B625" s="4">
        <v>22</v>
      </c>
      <c r="C625" s="5">
        <v>1.95</v>
      </c>
      <c r="D625" s="4">
        <v>7.03</v>
      </c>
    </row>
    <row r="626" spans="1:4" x14ac:dyDescent="0.25">
      <c r="A626" s="4">
        <v>30</v>
      </c>
      <c r="B626" s="4">
        <v>23</v>
      </c>
      <c r="C626" s="5">
        <v>2.29</v>
      </c>
      <c r="D626" s="4">
        <v>9.15</v>
      </c>
    </row>
    <row r="627" spans="1:4" x14ac:dyDescent="0.25">
      <c r="A627" s="4">
        <v>30</v>
      </c>
      <c r="B627" s="4">
        <v>23.5</v>
      </c>
      <c r="C627" s="5">
        <v>2.48</v>
      </c>
      <c r="D627" s="4">
        <v>10.39</v>
      </c>
    </row>
    <row r="628" spans="1:4" x14ac:dyDescent="0.25">
      <c r="A628" s="4">
        <v>30</v>
      </c>
      <c r="B628" s="4">
        <v>24</v>
      </c>
      <c r="C628" s="5">
        <v>2.67</v>
      </c>
      <c r="D628" s="4">
        <v>11.64</v>
      </c>
    </row>
    <row r="629" spans="1:4" ht="15.75" thickBot="1" x14ac:dyDescent="0.3">
      <c r="A629" s="6">
        <v>30</v>
      </c>
      <c r="B629" s="6">
        <v>25</v>
      </c>
      <c r="C629" s="7">
        <v>3.08</v>
      </c>
      <c r="D629" s="6">
        <v>14.57</v>
      </c>
    </row>
    <row r="630" spans="1:4" x14ac:dyDescent="0.25">
      <c r="A630" s="11">
        <v>31</v>
      </c>
      <c r="B630" s="71">
        <v>119.4</v>
      </c>
      <c r="C630" s="12">
        <v>0</v>
      </c>
      <c r="D630" s="71">
        <v>0</v>
      </c>
    </row>
    <row r="631" spans="1:4" x14ac:dyDescent="0.25">
      <c r="A631" s="11">
        <v>31</v>
      </c>
      <c r="B631" s="71">
        <v>120</v>
      </c>
      <c r="C631" s="12">
        <v>6.1000000000000004E-3</v>
      </c>
      <c r="D631" s="71">
        <v>1.41E-3</v>
      </c>
    </row>
    <row r="632" spans="1:4" x14ac:dyDescent="0.25">
      <c r="A632" s="11">
        <v>31</v>
      </c>
      <c r="B632" s="11">
        <v>121</v>
      </c>
      <c r="C632" s="12">
        <v>3.5700000000000003E-2</v>
      </c>
      <c r="D632" s="11">
        <v>1.8741000000000001E-2</v>
      </c>
    </row>
    <row r="633" spans="1:4" x14ac:dyDescent="0.25">
      <c r="A633" s="11">
        <v>31</v>
      </c>
      <c r="B633" s="11">
        <v>122</v>
      </c>
      <c r="C633" s="12">
        <v>0.13420000000000001</v>
      </c>
      <c r="D633" s="11">
        <v>9.4626000000000002E-2</v>
      </c>
    </row>
    <row r="634" spans="1:4" x14ac:dyDescent="0.25">
      <c r="A634" s="11">
        <v>31</v>
      </c>
      <c r="B634" s="11">
        <v>123</v>
      </c>
      <c r="C634" s="12">
        <v>0.31859999999999999</v>
      </c>
      <c r="D634" s="11">
        <v>0.31481100000000001</v>
      </c>
    </row>
    <row r="635" spans="1:4" x14ac:dyDescent="0.25">
      <c r="A635" s="11">
        <v>31</v>
      </c>
      <c r="B635" s="11">
        <v>124</v>
      </c>
      <c r="C635" s="12">
        <v>0.53749999999999998</v>
      </c>
      <c r="D635" s="11">
        <v>0.73673100000000002</v>
      </c>
    </row>
    <row r="636" spans="1:4" x14ac:dyDescent="0.25">
      <c r="A636" s="11">
        <v>31</v>
      </c>
      <c r="B636" s="11">
        <v>125</v>
      </c>
      <c r="C636" s="12">
        <v>0.88329999999999997</v>
      </c>
      <c r="D636" s="11">
        <v>1.4329430000000001</v>
      </c>
    </row>
    <row r="637" spans="1:4" x14ac:dyDescent="0.25">
      <c r="A637" s="11">
        <v>31</v>
      </c>
      <c r="B637" s="11">
        <v>126</v>
      </c>
      <c r="C637" s="12">
        <v>1.3065</v>
      </c>
      <c r="D637" s="11">
        <v>2.5220379999999998</v>
      </c>
    </row>
    <row r="638" spans="1:4" x14ac:dyDescent="0.25">
      <c r="A638" s="11">
        <v>31</v>
      </c>
      <c r="B638" s="11">
        <v>127</v>
      </c>
      <c r="C638" s="12">
        <v>1.7952999999999999</v>
      </c>
      <c r="D638" s="11">
        <v>4.062201</v>
      </c>
    </row>
    <row r="639" spans="1:4" x14ac:dyDescent="0.25">
      <c r="A639" s="11">
        <v>31</v>
      </c>
      <c r="B639" s="11">
        <v>128</v>
      </c>
      <c r="C639" s="12">
        <v>2.3576000000000001</v>
      </c>
      <c r="D639" s="11">
        <v>6.12317</v>
      </c>
    </row>
    <row r="640" spans="1:4" x14ac:dyDescent="0.25">
      <c r="A640" s="11">
        <v>31</v>
      </c>
      <c r="B640" s="11">
        <v>129</v>
      </c>
      <c r="C640" s="12">
        <v>3.0802999999999998</v>
      </c>
      <c r="D640" s="11">
        <v>8.8287379999999995</v>
      </c>
    </row>
    <row r="641" spans="1:4" x14ac:dyDescent="0.25">
      <c r="A641" s="11">
        <v>31</v>
      </c>
      <c r="B641" s="11">
        <v>130</v>
      </c>
      <c r="C641" s="12">
        <v>3.9782999999999999</v>
      </c>
      <c r="D641" s="11">
        <v>12.330435</v>
      </c>
    </row>
    <row r="642" spans="1:4" x14ac:dyDescent="0.25">
      <c r="A642" s="11">
        <v>31</v>
      </c>
      <c r="B642" s="11">
        <v>131</v>
      </c>
      <c r="C642" s="12">
        <v>5.0547000000000004</v>
      </c>
      <c r="D642" s="11">
        <v>16.820440000000001</v>
      </c>
    </row>
    <row r="643" spans="1:4" x14ac:dyDescent="0.25">
      <c r="A643" s="11">
        <v>31</v>
      </c>
      <c r="B643" s="11">
        <v>132</v>
      </c>
      <c r="C643" s="12">
        <v>6.2236000000000002</v>
      </c>
      <c r="D643" s="11">
        <v>22.448657000000001</v>
      </c>
    </row>
    <row r="644" spans="1:4" x14ac:dyDescent="0.25">
      <c r="A644" s="11">
        <v>31</v>
      </c>
      <c r="B644" s="11">
        <v>133</v>
      </c>
      <c r="C644" s="12">
        <v>7.4066000000000001</v>
      </c>
      <c r="D644" s="11">
        <v>29.257673</v>
      </c>
    </row>
    <row r="645" spans="1:4" x14ac:dyDescent="0.25">
      <c r="A645" s="11">
        <v>31</v>
      </c>
      <c r="B645" s="11">
        <v>134</v>
      </c>
      <c r="C645" s="12">
        <v>8.6935000000000002</v>
      </c>
      <c r="D645" s="11">
        <v>32.273901000000002</v>
      </c>
    </row>
    <row r="646" spans="1:4" x14ac:dyDescent="0.25">
      <c r="A646" s="11">
        <v>31</v>
      </c>
      <c r="B646" s="11">
        <v>135</v>
      </c>
      <c r="C646" s="12">
        <v>10.1676</v>
      </c>
      <c r="D646" s="11">
        <v>46.665779000000001</v>
      </c>
    </row>
    <row r="647" spans="1:4" x14ac:dyDescent="0.25">
      <c r="A647" s="11">
        <v>31</v>
      </c>
      <c r="B647" s="11">
        <v>136</v>
      </c>
      <c r="C647" s="12">
        <v>11.8901</v>
      </c>
      <c r="D647" s="11">
        <v>57.666988000000003</v>
      </c>
    </row>
    <row r="648" spans="1:4" x14ac:dyDescent="0.25">
      <c r="A648" s="11">
        <v>31</v>
      </c>
      <c r="B648" s="11">
        <v>137</v>
      </c>
      <c r="C648" s="12">
        <v>14.2104</v>
      </c>
      <c r="D648" s="11">
        <v>70.410703999999996</v>
      </c>
    </row>
    <row r="649" spans="1:4" x14ac:dyDescent="0.25">
      <c r="A649" s="16">
        <v>31</v>
      </c>
      <c r="B649" s="16">
        <v>137.6</v>
      </c>
      <c r="C649" s="18">
        <v>15.3049</v>
      </c>
      <c r="D649" s="16">
        <v>78.793092999999999</v>
      </c>
    </row>
    <row r="650" spans="1:4" x14ac:dyDescent="0.25">
      <c r="A650" s="11">
        <v>31</v>
      </c>
      <c r="B650" s="11">
        <v>138</v>
      </c>
      <c r="C650" s="12">
        <v>16.378900000000002</v>
      </c>
      <c r="D650" s="11">
        <v>86.633859999999999</v>
      </c>
    </row>
    <row r="651" spans="1:4" x14ac:dyDescent="0.25">
      <c r="A651" s="11">
        <v>31</v>
      </c>
      <c r="B651" s="11">
        <v>139</v>
      </c>
      <c r="C651" s="12">
        <v>19.0639</v>
      </c>
      <c r="D651" s="11">
        <v>106.533</v>
      </c>
    </row>
    <row r="652" spans="1:4" x14ac:dyDescent="0.25">
      <c r="A652" s="11">
        <v>31</v>
      </c>
      <c r="B652" s="11">
        <v>140</v>
      </c>
      <c r="C652" s="12">
        <v>21.748899999999999</v>
      </c>
      <c r="D652" s="11">
        <v>126.533</v>
      </c>
    </row>
    <row r="653" spans="1:4" x14ac:dyDescent="0.25">
      <c r="A653" s="11">
        <v>31</v>
      </c>
      <c r="B653" s="11">
        <v>141</v>
      </c>
      <c r="C653" s="12">
        <v>24.633900000000001</v>
      </c>
      <c r="D653" s="11">
        <v>155.53299999999999</v>
      </c>
    </row>
    <row r="654" spans="1:4" x14ac:dyDescent="0.25">
      <c r="A654" s="11">
        <v>31</v>
      </c>
      <c r="B654" s="11">
        <v>142</v>
      </c>
      <c r="C654" s="12">
        <v>28.273900000000001</v>
      </c>
      <c r="D654" s="11">
        <v>183.53299999999999</v>
      </c>
    </row>
    <row r="655" spans="1:4" x14ac:dyDescent="0.25">
      <c r="A655" s="11">
        <v>31</v>
      </c>
      <c r="B655" s="11">
        <v>143</v>
      </c>
      <c r="C655" s="12">
        <v>32.113900000000001</v>
      </c>
      <c r="D655" s="11">
        <v>216.53299999999999</v>
      </c>
    </row>
    <row r="656" spans="1:4" x14ac:dyDescent="0.25">
      <c r="A656" s="11">
        <v>31</v>
      </c>
      <c r="B656" s="11">
        <v>144</v>
      </c>
      <c r="C656" s="12">
        <v>35.953899999999997</v>
      </c>
      <c r="D656" s="11">
        <v>256.53300000000002</v>
      </c>
    </row>
    <row r="657" spans="1:4" x14ac:dyDescent="0.25">
      <c r="A657" s="11">
        <v>31</v>
      </c>
      <c r="B657" s="11">
        <v>145</v>
      </c>
      <c r="C657" s="12">
        <v>40.363900000000001</v>
      </c>
      <c r="D657" s="11">
        <v>302.733</v>
      </c>
    </row>
    <row r="658" spans="1:4" x14ac:dyDescent="0.25">
      <c r="A658" s="11">
        <v>31</v>
      </c>
      <c r="B658" s="11">
        <v>146</v>
      </c>
      <c r="C658" s="12">
        <v>44.773899999999998</v>
      </c>
      <c r="D658" s="11">
        <v>360.93299999999999</v>
      </c>
    </row>
    <row r="659" spans="1:4" x14ac:dyDescent="0.25">
      <c r="A659" s="11">
        <v>31</v>
      </c>
      <c r="B659" s="11">
        <v>147</v>
      </c>
      <c r="C659" s="12">
        <v>49.183900000000001</v>
      </c>
      <c r="D659" s="11">
        <v>413.13299999999998</v>
      </c>
    </row>
    <row r="660" spans="1:4" x14ac:dyDescent="0.25">
      <c r="A660" s="11">
        <v>31</v>
      </c>
      <c r="B660" s="11">
        <v>148</v>
      </c>
      <c r="C660" s="12">
        <v>55.736899999999999</v>
      </c>
      <c r="D660" s="11">
        <v>470.53300000000002</v>
      </c>
    </row>
    <row r="661" spans="1:4" x14ac:dyDescent="0.25">
      <c r="A661" s="11">
        <v>31</v>
      </c>
      <c r="B661" s="11">
        <v>149</v>
      </c>
      <c r="C661" s="12">
        <v>62.2849</v>
      </c>
      <c r="D661" s="11">
        <v>531.53300000000002</v>
      </c>
    </row>
    <row r="662" spans="1:4" x14ac:dyDescent="0.25">
      <c r="A662" s="11">
        <v>31</v>
      </c>
      <c r="B662" s="11">
        <v>150</v>
      </c>
      <c r="C662" s="12">
        <v>68.8339</v>
      </c>
      <c r="D662" s="11">
        <v>597.62699999999995</v>
      </c>
    </row>
    <row r="663" spans="1:4" x14ac:dyDescent="0.25">
      <c r="A663" s="11">
        <v>31</v>
      </c>
      <c r="B663" s="11">
        <v>151</v>
      </c>
      <c r="C663" s="12">
        <v>76.499899999999997</v>
      </c>
      <c r="D663" s="11">
        <v>682.33299999999997</v>
      </c>
    </row>
    <row r="664" spans="1:4" x14ac:dyDescent="0.25">
      <c r="A664" s="11">
        <v>31</v>
      </c>
      <c r="B664" s="11">
        <v>152</v>
      </c>
      <c r="C664" s="12">
        <v>84.165899999999993</v>
      </c>
      <c r="D664" s="11">
        <v>758.40800000000002</v>
      </c>
    </row>
    <row r="665" spans="1:4" x14ac:dyDescent="0.25">
      <c r="A665" s="16">
        <v>31</v>
      </c>
      <c r="B665" s="16">
        <v>153</v>
      </c>
      <c r="C665" s="18">
        <v>91.8339</v>
      </c>
      <c r="D665" s="16">
        <v>859.53300000000002</v>
      </c>
    </row>
    <row r="666" spans="1:4" x14ac:dyDescent="0.25">
      <c r="A666" s="11">
        <v>31</v>
      </c>
      <c r="B666" s="11">
        <v>154</v>
      </c>
      <c r="C666" s="12">
        <v>99.8339</v>
      </c>
      <c r="D666" s="11">
        <v>938.53300000000002</v>
      </c>
    </row>
    <row r="667" spans="1:4" x14ac:dyDescent="0.25">
      <c r="A667" s="21">
        <v>31</v>
      </c>
      <c r="B667" s="21">
        <v>155</v>
      </c>
      <c r="C667" s="22">
        <v>108.3339</v>
      </c>
      <c r="D667" s="21">
        <v>1048.5329999999999</v>
      </c>
    </row>
    <row r="668" spans="1:4" x14ac:dyDescent="0.25">
      <c r="A668" s="72">
        <v>32</v>
      </c>
      <c r="B668" s="72">
        <v>91.51</v>
      </c>
      <c r="C668" s="73">
        <v>0</v>
      </c>
      <c r="D668" s="72">
        <v>0</v>
      </c>
    </row>
    <row r="669" spans="1:4" x14ac:dyDescent="0.25">
      <c r="A669" s="72">
        <v>32</v>
      </c>
      <c r="B669" s="72">
        <v>92</v>
      </c>
      <c r="C669" s="73">
        <v>6.2E-2</v>
      </c>
      <c r="D669" s="72">
        <v>3.4000000000000002E-2</v>
      </c>
    </row>
    <row r="670" spans="1:4" x14ac:dyDescent="0.25">
      <c r="A670" s="72">
        <v>32</v>
      </c>
      <c r="B670" s="72">
        <v>93</v>
      </c>
      <c r="C670" s="73">
        <v>0.14099999999999999</v>
      </c>
      <c r="D670" s="72">
        <v>0.14000000000000001</v>
      </c>
    </row>
    <row r="671" spans="1:4" x14ac:dyDescent="0.25">
      <c r="A671" s="72">
        <v>32</v>
      </c>
      <c r="B671" s="72">
        <v>94</v>
      </c>
      <c r="C671" s="73">
        <v>0.19700000000000001</v>
      </c>
      <c r="D671" s="72">
        <v>0.312</v>
      </c>
    </row>
    <row r="672" spans="1:4" x14ac:dyDescent="0.25">
      <c r="A672" s="72">
        <v>32</v>
      </c>
      <c r="B672" s="72">
        <v>95</v>
      </c>
      <c r="C672" s="73">
        <v>0.219</v>
      </c>
      <c r="D672" s="72">
        <v>0.52200000000000002</v>
      </c>
    </row>
    <row r="673" spans="1:4" x14ac:dyDescent="0.25">
      <c r="A673" s="74">
        <v>32</v>
      </c>
      <c r="B673" s="74">
        <v>95.13</v>
      </c>
      <c r="C673" s="75">
        <v>0.222</v>
      </c>
      <c r="D673" s="74">
        <v>0.55000000000000004</v>
      </c>
    </row>
    <row r="674" spans="1:4" x14ac:dyDescent="0.25">
      <c r="A674" s="72">
        <v>32</v>
      </c>
      <c r="B674" s="72">
        <v>96</v>
      </c>
      <c r="C674" s="73">
        <v>0.37</v>
      </c>
      <c r="D674" s="72">
        <v>1.0369999999999999</v>
      </c>
    </row>
    <row r="675" spans="1:4" x14ac:dyDescent="0.25">
      <c r="A675" s="72">
        <v>32</v>
      </c>
      <c r="B675" s="72">
        <v>97</v>
      </c>
      <c r="C675" s="73">
        <v>0.51</v>
      </c>
      <c r="D675" s="72">
        <v>1.7470000000000001</v>
      </c>
    </row>
    <row r="676" spans="1:4" x14ac:dyDescent="0.25">
      <c r="A676" s="72">
        <v>32</v>
      </c>
      <c r="B676" s="72">
        <v>98</v>
      </c>
      <c r="C676" s="73">
        <v>0.64</v>
      </c>
      <c r="D676" s="72">
        <v>2.597</v>
      </c>
    </row>
    <row r="677" spans="1:4" x14ac:dyDescent="0.25">
      <c r="A677" s="72">
        <v>32</v>
      </c>
      <c r="B677" s="72">
        <v>99</v>
      </c>
      <c r="C677" s="73">
        <v>0.81</v>
      </c>
      <c r="D677" s="72">
        <v>3.597</v>
      </c>
    </row>
    <row r="678" spans="1:4" x14ac:dyDescent="0.25">
      <c r="A678" s="74">
        <v>32</v>
      </c>
      <c r="B678" s="74">
        <v>100</v>
      </c>
      <c r="C678" s="75">
        <v>1.02</v>
      </c>
      <c r="D678" s="74">
        <v>4.79</v>
      </c>
    </row>
    <row r="679" spans="1:4" x14ac:dyDescent="0.25">
      <c r="A679" s="72">
        <v>32</v>
      </c>
      <c r="B679" s="72">
        <v>101</v>
      </c>
      <c r="C679" s="73">
        <v>1.73</v>
      </c>
      <c r="D679" s="72">
        <v>6.0369999999999999</v>
      </c>
    </row>
    <row r="680" spans="1:4" ht="15.75" thickBot="1" x14ac:dyDescent="0.3">
      <c r="A680" s="76">
        <v>32</v>
      </c>
      <c r="B680" s="76">
        <v>102</v>
      </c>
      <c r="C680" s="77">
        <v>3.23</v>
      </c>
      <c r="D680" s="76">
        <v>7.5369999999999999</v>
      </c>
    </row>
    <row r="681" spans="1:4" x14ac:dyDescent="0.25">
      <c r="A681" s="2">
        <v>33</v>
      </c>
      <c r="B681" s="2">
        <v>78</v>
      </c>
      <c r="C681" s="3">
        <v>0</v>
      </c>
      <c r="D681" s="2">
        <v>0</v>
      </c>
    </row>
    <row r="682" spans="1:4" x14ac:dyDescent="0.25">
      <c r="A682" s="4">
        <v>33</v>
      </c>
      <c r="B682" s="4">
        <v>79</v>
      </c>
      <c r="C682" s="5">
        <v>5.0000000000000001E-3</v>
      </c>
      <c r="D682" s="4">
        <v>2.5000000000000001E-3</v>
      </c>
    </row>
    <row r="683" spans="1:4" x14ac:dyDescent="0.25">
      <c r="A683" s="4">
        <v>33</v>
      </c>
      <c r="B683" s="4">
        <v>80</v>
      </c>
      <c r="C683" s="5">
        <v>0.01</v>
      </c>
      <c r="D683" s="4">
        <v>0.01</v>
      </c>
    </row>
    <row r="684" spans="1:4" x14ac:dyDescent="0.25">
      <c r="A684" s="4">
        <v>33</v>
      </c>
      <c r="B684" s="4">
        <v>81</v>
      </c>
      <c r="C684" s="5">
        <v>0.02</v>
      </c>
      <c r="D684" s="4">
        <v>0.03</v>
      </c>
    </row>
    <row r="685" spans="1:4" x14ac:dyDescent="0.25">
      <c r="A685" s="4">
        <v>33</v>
      </c>
      <c r="B685" s="4">
        <v>82</v>
      </c>
      <c r="C685" s="5">
        <v>0.03</v>
      </c>
      <c r="D685" s="4">
        <v>0.06</v>
      </c>
    </row>
    <row r="686" spans="1:4" x14ac:dyDescent="0.25">
      <c r="A686" s="4">
        <v>33</v>
      </c>
      <c r="B686" s="4">
        <v>84</v>
      </c>
      <c r="C686" s="5">
        <v>0.08</v>
      </c>
      <c r="D686" s="4">
        <v>0.18</v>
      </c>
    </row>
    <row r="687" spans="1:4" x14ac:dyDescent="0.25">
      <c r="A687" s="4">
        <v>33</v>
      </c>
      <c r="B687" s="4">
        <v>85</v>
      </c>
      <c r="C687" s="5">
        <v>0.12</v>
      </c>
      <c r="D687" s="4">
        <v>0.28999999999999998</v>
      </c>
    </row>
    <row r="688" spans="1:4" x14ac:dyDescent="0.25">
      <c r="A688" s="4">
        <v>33</v>
      </c>
      <c r="B688" s="4">
        <v>86</v>
      </c>
      <c r="C688" s="5">
        <v>0.17</v>
      </c>
      <c r="D688" s="4">
        <v>0.44</v>
      </c>
    </row>
    <row r="689" spans="1:4" x14ac:dyDescent="0.25">
      <c r="A689" s="4">
        <v>33</v>
      </c>
      <c r="B689" s="4">
        <v>87</v>
      </c>
      <c r="C689" s="5">
        <v>0.21</v>
      </c>
      <c r="D689" s="4">
        <v>0.63</v>
      </c>
    </row>
    <row r="690" spans="1:4" x14ac:dyDescent="0.25">
      <c r="A690" s="4">
        <v>33</v>
      </c>
      <c r="B690" s="4">
        <v>88</v>
      </c>
      <c r="C690" s="5">
        <v>0.23</v>
      </c>
      <c r="D690" s="4">
        <v>0.86</v>
      </c>
    </row>
    <row r="691" spans="1:4" x14ac:dyDescent="0.25">
      <c r="A691" s="4">
        <v>33</v>
      </c>
      <c r="B691" s="4">
        <v>89</v>
      </c>
      <c r="C691" s="5">
        <v>0.3</v>
      </c>
      <c r="D691" s="4">
        <v>1.1299999999999999</v>
      </c>
    </row>
    <row r="692" spans="1:4" x14ac:dyDescent="0.25">
      <c r="A692" s="4">
        <v>33</v>
      </c>
      <c r="B692" s="4">
        <v>90</v>
      </c>
      <c r="C692" s="5">
        <v>0.37</v>
      </c>
      <c r="D692" s="4">
        <v>1.46</v>
      </c>
    </row>
    <row r="693" spans="1:4" x14ac:dyDescent="0.25">
      <c r="A693" s="4">
        <v>33</v>
      </c>
      <c r="B693" s="4">
        <v>91</v>
      </c>
      <c r="C693" s="5">
        <v>0.42</v>
      </c>
      <c r="D693" s="4">
        <v>1.86</v>
      </c>
    </row>
    <row r="694" spans="1:4" x14ac:dyDescent="0.25">
      <c r="A694" s="4">
        <v>33</v>
      </c>
      <c r="B694" s="4">
        <v>92</v>
      </c>
      <c r="C694" s="5">
        <v>0.5</v>
      </c>
      <c r="D694" s="4">
        <v>2.33</v>
      </c>
    </row>
    <row r="695" spans="1:4" x14ac:dyDescent="0.25">
      <c r="A695" s="4">
        <v>33</v>
      </c>
      <c r="B695" s="4">
        <v>93</v>
      </c>
      <c r="C695" s="5">
        <v>0.56999999999999995</v>
      </c>
      <c r="D695" s="4">
        <v>2.86</v>
      </c>
    </row>
    <row r="696" spans="1:4" x14ac:dyDescent="0.25">
      <c r="A696" s="4">
        <v>33</v>
      </c>
      <c r="B696" s="4">
        <v>94</v>
      </c>
      <c r="C696" s="5">
        <v>0.65</v>
      </c>
      <c r="D696" s="4">
        <v>3.48</v>
      </c>
    </row>
    <row r="697" spans="1:4" x14ac:dyDescent="0.25">
      <c r="A697" s="4">
        <v>33</v>
      </c>
      <c r="B697" s="4">
        <v>95</v>
      </c>
      <c r="C697" s="5">
        <v>0.72</v>
      </c>
      <c r="D697" s="4">
        <v>4.16</v>
      </c>
    </row>
    <row r="698" spans="1:4" x14ac:dyDescent="0.25">
      <c r="A698" s="4">
        <v>33</v>
      </c>
      <c r="B698" s="4">
        <v>96</v>
      </c>
      <c r="C698" s="5">
        <v>0.82</v>
      </c>
      <c r="D698" s="4">
        <v>4.9400000000000004</v>
      </c>
    </row>
    <row r="699" spans="1:4" x14ac:dyDescent="0.25">
      <c r="A699" s="4">
        <v>33</v>
      </c>
      <c r="B699" s="4">
        <v>96.89</v>
      </c>
      <c r="C699" s="5">
        <v>0.91</v>
      </c>
      <c r="D699" s="4">
        <v>5.7140000000000004</v>
      </c>
    </row>
    <row r="700" spans="1:4" x14ac:dyDescent="0.25">
      <c r="A700" s="4">
        <v>33</v>
      </c>
      <c r="B700" s="4">
        <v>97</v>
      </c>
      <c r="C700" s="5">
        <v>0.92</v>
      </c>
      <c r="D700" s="4">
        <v>5.81</v>
      </c>
    </row>
    <row r="701" spans="1:4" x14ac:dyDescent="0.25">
      <c r="A701" s="13">
        <v>33</v>
      </c>
      <c r="B701" s="13">
        <v>97.3</v>
      </c>
      <c r="C701" s="14">
        <v>1</v>
      </c>
      <c r="D701" s="13">
        <v>6</v>
      </c>
    </row>
    <row r="702" spans="1:4" x14ac:dyDescent="0.25">
      <c r="A702" s="4">
        <v>33</v>
      </c>
      <c r="B702" s="4">
        <v>97.5</v>
      </c>
      <c r="C702" s="5">
        <v>1.05</v>
      </c>
      <c r="D702" s="4">
        <v>6.31</v>
      </c>
    </row>
    <row r="703" spans="1:4" x14ac:dyDescent="0.25">
      <c r="A703" s="4">
        <v>33</v>
      </c>
      <c r="B703" s="4">
        <v>98</v>
      </c>
      <c r="C703" s="5">
        <v>1.5</v>
      </c>
      <c r="D703" s="4">
        <v>7</v>
      </c>
    </row>
    <row r="704" spans="1:4" ht="15.75" thickBot="1" x14ac:dyDescent="0.3">
      <c r="A704" s="6">
        <v>33</v>
      </c>
      <c r="B704" s="6">
        <v>99</v>
      </c>
      <c r="C704" s="7">
        <v>1.7</v>
      </c>
      <c r="D704" s="6">
        <v>8</v>
      </c>
    </row>
    <row r="705" spans="1:4" x14ac:dyDescent="0.25">
      <c r="A705" s="2">
        <v>34</v>
      </c>
      <c r="B705" s="2">
        <v>89.19</v>
      </c>
      <c r="C705" s="3">
        <v>0</v>
      </c>
      <c r="D705" s="2">
        <v>0</v>
      </c>
    </row>
    <row r="706" spans="1:4" x14ac:dyDescent="0.25">
      <c r="A706" s="4">
        <v>34</v>
      </c>
      <c r="B706" s="4">
        <v>90</v>
      </c>
      <c r="C706" s="5">
        <v>4.0000000000000002E-4</v>
      </c>
      <c r="D706" s="4">
        <v>6.7000000000000002E-5</v>
      </c>
    </row>
    <row r="707" spans="1:4" x14ac:dyDescent="0.25">
      <c r="A707" s="4">
        <v>34</v>
      </c>
      <c r="B707" s="4">
        <v>91</v>
      </c>
      <c r="C707" s="5">
        <v>1.2200000000000001E-2</v>
      </c>
      <c r="D707" s="4">
        <v>4.6750000000000003E-3</v>
      </c>
    </row>
    <row r="708" spans="1:4" x14ac:dyDescent="0.25">
      <c r="A708" s="4">
        <v>34</v>
      </c>
      <c r="B708" s="4">
        <v>92</v>
      </c>
      <c r="C708" s="5">
        <v>8.5599999999999996E-2</v>
      </c>
      <c r="D708" s="4">
        <v>4.5068999999999998E-2</v>
      </c>
    </row>
    <row r="709" spans="1:4" x14ac:dyDescent="0.25">
      <c r="A709" s="4">
        <v>34</v>
      </c>
      <c r="B709" s="4">
        <v>93</v>
      </c>
      <c r="C709" s="5">
        <v>0.25869999999999999</v>
      </c>
      <c r="D709" s="4">
        <v>0.20519799999999999</v>
      </c>
    </row>
    <row r="710" spans="1:4" x14ac:dyDescent="0.25">
      <c r="A710" s="4">
        <v>34</v>
      </c>
      <c r="B710" s="4">
        <v>94</v>
      </c>
      <c r="C710" s="5">
        <v>0.51800000000000002</v>
      </c>
      <c r="D710" s="4">
        <v>0.60667099999999996</v>
      </c>
    </row>
    <row r="711" spans="1:4" x14ac:dyDescent="0.25">
      <c r="A711" s="4">
        <v>34</v>
      </c>
      <c r="B711" s="13">
        <v>94.59</v>
      </c>
      <c r="C711" s="14">
        <v>0.55989999999999995</v>
      </c>
      <c r="D711" s="13">
        <v>0.92709200000000003</v>
      </c>
    </row>
    <row r="712" spans="1:4" x14ac:dyDescent="0.25">
      <c r="A712" s="4">
        <v>34</v>
      </c>
      <c r="B712" s="4">
        <v>95</v>
      </c>
      <c r="C712" s="59">
        <v>0.67879</v>
      </c>
      <c r="D712" s="58">
        <v>1.1443939999999999</v>
      </c>
    </row>
    <row r="713" spans="1:4" x14ac:dyDescent="0.25">
      <c r="A713" s="4">
        <v>34</v>
      </c>
      <c r="B713" s="4">
        <v>96</v>
      </c>
      <c r="C713" s="12">
        <v>0.95879000000000003</v>
      </c>
      <c r="D713" s="11">
        <v>1.964394</v>
      </c>
    </row>
    <row r="714" spans="1:4" x14ac:dyDescent="0.25">
      <c r="A714" s="4">
        <v>34</v>
      </c>
      <c r="B714" s="4">
        <v>97</v>
      </c>
      <c r="C714" s="12">
        <v>1.3087899999999999</v>
      </c>
      <c r="D714" s="11">
        <v>3.1143939999999999</v>
      </c>
    </row>
    <row r="715" spans="1:4" x14ac:dyDescent="0.25">
      <c r="A715" s="13">
        <v>34</v>
      </c>
      <c r="B715" s="13">
        <v>98</v>
      </c>
      <c r="C715" s="18">
        <v>1.65879</v>
      </c>
      <c r="D715" s="16">
        <v>4.6043940000000001</v>
      </c>
    </row>
    <row r="716" spans="1:4" x14ac:dyDescent="0.25">
      <c r="A716" s="4">
        <v>34</v>
      </c>
      <c r="B716" s="4">
        <v>99</v>
      </c>
      <c r="C716" s="12">
        <v>1.94879</v>
      </c>
      <c r="D716" s="11">
        <v>6.5543940000000003</v>
      </c>
    </row>
    <row r="717" spans="1:4" ht="15.75" thickBot="1" x14ac:dyDescent="0.3">
      <c r="A717" s="6">
        <v>34</v>
      </c>
      <c r="B717" s="6">
        <v>100</v>
      </c>
      <c r="C717" s="48">
        <v>2.4987900000000001</v>
      </c>
      <c r="D717" s="46">
        <v>7.5543940000000003</v>
      </c>
    </row>
    <row r="718" spans="1:4" x14ac:dyDescent="0.25">
      <c r="A718" s="2">
        <v>35</v>
      </c>
      <c r="B718" s="2">
        <v>87</v>
      </c>
      <c r="C718" s="3">
        <v>0</v>
      </c>
      <c r="D718" s="2">
        <v>0</v>
      </c>
    </row>
    <row r="719" spans="1:4" x14ac:dyDescent="0.25">
      <c r="A719" s="4">
        <v>35</v>
      </c>
      <c r="B719" s="4">
        <v>88</v>
      </c>
      <c r="C719" s="5">
        <v>0</v>
      </c>
      <c r="D719" s="4">
        <v>1.6000000000000001E-3</v>
      </c>
    </row>
    <row r="720" spans="1:4" x14ac:dyDescent="0.25">
      <c r="A720" s="4">
        <v>35</v>
      </c>
      <c r="B720" s="4">
        <v>89</v>
      </c>
      <c r="C720" s="5">
        <v>0</v>
      </c>
      <c r="D720" s="4">
        <v>8.0000000000000002E-3</v>
      </c>
    </row>
    <row r="721" spans="1:4" x14ac:dyDescent="0.25">
      <c r="A721" s="4">
        <v>35</v>
      </c>
      <c r="B721" s="4">
        <v>90</v>
      </c>
      <c r="C721" s="5">
        <v>0.04</v>
      </c>
      <c r="D721" s="4">
        <v>0.03</v>
      </c>
    </row>
    <row r="722" spans="1:4" x14ac:dyDescent="0.25">
      <c r="A722" s="4">
        <v>35</v>
      </c>
      <c r="B722" s="4">
        <v>91</v>
      </c>
      <c r="C722" s="5">
        <v>0.12</v>
      </c>
      <c r="D722" s="4">
        <v>0.12</v>
      </c>
    </row>
    <row r="723" spans="1:4" x14ac:dyDescent="0.25">
      <c r="A723" s="4">
        <v>35</v>
      </c>
      <c r="B723" s="4">
        <v>92</v>
      </c>
      <c r="C723" s="5">
        <v>0.34</v>
      </c>
      <c r="D723" s="4">
        <v>0.35</v>
      </c>
    </row>
    <row r="724" spans="1:4" x14ac:dyDescent="0.25">
      <c r="A724" s="4">
        <v>35</v>
      </c>
      <c r="B724" s="4">
        <v>93</v>
      </c>
      <c r="C724" s="5">
        <v>0.45</v>
      </c>
      <c r="D724" s="4">
        <v>0.75</v>
      </c>
    </row>
    <row r="725" spans="1:4" x14ac:dyDescent="0.25">
      <c r="A725" s="4">
        <v>35</v>
      </c>
      <c r="B725" s="4">
        <v>94</v>
      </c>
      <c r="C725" s="5">
        <v>0.56000000000000005</v>
      </c>
      <c r="D725" s="4">
        <v>1.26</v>
      </c>
    </row>
    <row r="726" spans="1:4" x14ac:dyDescent="0.25">
      <c r="A726" s="4">
        <v>35</v>
      </c>
      <c r="B726" s="4">
        <v>95</v>
      </c>
      <c r="C726" s="5">
        <v>0.68</v>
      </c>
      <c r="D726" s="4">
        <v>1.88</v>
      </c>
    </row>
    <row r="727" spans="1:4" x14ac:dyDescent="0.25">
      <c r="A727" s="4">
        <v>35</v>
      </c>
      <c r="B727" s="4">
        <v>96</v>
      </c>
      <c r="C727" s="5">
        <v>0.73</v>
      </c>
      <c r="D727" s="4">
        <v>2.59</v>
      </c>
    </row>
    <row r="728" spans="1:4" x14ac:dyDescent="0.25">
      <c r="A728" s="13">
        <v>35</v>
      </c>
      <c r="B728" s="13">
        <v>97</v>
      </c>
      <c r="C728" s="14">
        <v>0.86</v>
      </c>
      <c r="D728" s="13">
        <v>3.39</v>
      </c>
    </row>
    <row r="729" spans="1:4" ht="15.75" thickBot="1" x14ac:dyDescent="0.3">
      <c r="A729" s="6">
        <v>35</v>
      </c>
      <c r="B729" s="6">
        <v>98</v>
      </c>
      <c r="C729" s="7">
        <v>0.9</v>
      </c>
      <c r="D729" s="6">
        <v>4.1500000000000004</v>
      </c>
    </row>
    <row r="730" spans="1:4" x14ac:dyDescent="0.25">
      <c r="A730" s="2">
        <v>36</v>
      </c>
      <c r="B730" s="2">
        <v>401</v>
      </c>
      <c r="C730" s="3">
        <v>0</v>
      </c>
      <c r="D730" s="2">
        <v>0</v>
      </c>
    </row>
    <row r="731" spans="1:4" x14ac:dyDescent="0.25">
      <c r="A731" s="4">
        <v>36</v>
      </c>
      <c r="B731" s="4">
        <v>405</v>
      </c>
      <c r="C731" s="5">
        <v>8.0000000000000002E-3</v>
      </c>
      <c r="D731" s="4">
        <v>0.01</v>
      </c>
    </row>
    <row r="732" spans="1:4" x14ac:dyDescent="0.25">
      <c r="A732" s="4">
        <v>36</v>
      </c>
      <c r="B732" s="4">
        <v>410</v>
      </c>
      <c r="C732" s="5">
        <v>0.03</v>
      </c>
      <c r="D732" s="4">
        <v>0.13</v>
      </c>
    </row>
    <row r="733" spans="1:4" x14ac:dyDescent="0.25">
      <c r="A733" s="4">
        <v>36</v>
      </c>
      <c r="B733" s="4">
        <v>415</v>
      </c>
      <c r="C733" s="5">
        <v>0.09</v>
      </c>
      <c r="D733" s="4">
        <v>0.47</v>
      </c>
    </row>
    <row r="734" spans="1:4" x14ac:dyDescent="0.25">
      <c r="A734" s="4">
        <v>36</v>
      </c>
      <c r="B734" s="4">
        <v>420</v>
      </c>
      <c r="C734" s="5">
        <v>0.19</v>
      </c>
      <c r="D734" s="4">
        <v>1.22</v>
      </c>
    </row>
    <row r="735" spans="1:4" x14ac:dyDescent="0.25">
      <c r="A735" s="4">
        <v>36</v>
      </c>
      <c r="B735" s="4">
        <v>425</v>
      </c>
      <c r="C735" s="5">
        <v>0.27</v>
      </c>
      <c r="D735" s="4">
        <v>2.39</v>
      </c>
    </row>
    <row r="736" spans="1:4" x14ac:dyDescent="0.25">
      <c r="A736" s="4">
        <v>36</v>
      </c>
      <c r="B736" s="4">
        <v>426</v>
      </c>
      <c r="C736" s="5">
        <v>0.28000000000000003</v>
      </c>
      <c r="D736" s="4">
        <v>2.7</v>
      </c>
    </row>
    <row r="737" spans="1:4" ht="15.75" thickBot="1" x14ac:dyDescent="0.3">
      <c r="A737" s="6">
        <v>36</v>
      </c>
      <c r="B737" s="6">
        <v>427</v>
      </c>
      <c r="C737" s="7">
        <v>1</v>
      </c>
      <c r="D737" s="6">
        <v>3</v>
      </c>
    </row>
    <row r="738" spans="1:4" x14ac:dyDescent="0.25">
      <c r="A738" s="2">
        <v>37</v>
      </c>
      <c r="B738" s="2">
        <v>74</v>
      </c>
      <c r="C738" s="3">
        <v>0</v>
      </c>
      <c r="D738" s="2">
        <v>0</v>
      </c>
    </row>
    <row r="739" spans="1:4" x14ac:dyDescent="0.25">
      <c r="A739" s="4">
        <v>37</v>
      </c>
      <c r="B739" s="4">
        <v>75</v>
      </c>
      <c r="C739" s="5">
        <v>3.2000000000000002E-3</v>
      </c>
      <c r="D739" s="4">
        <v>1.6000000000000001E-3</v>
      </c>
    </row>
    <row r="740" spans="1:4" x14ac:dyDescent="0.25">
      <c r="A740" s="4">
        <v>37</v>
      </c>
      <c r="B740" s="4">
        <v>76</v>
      </c>
      <c r="C740" s="5">
        <v>6.4000000000000003E-3</v>
      </c>
      <c r="D740" s="4">
        <v>6.4000000000000003E-3</v>
      </c>
    </row>
    <row r="741" spans="1:4" x14ac:dyDescent="0.25">
      <c r="A741" s="4">
        <v>37</v>
      </c>
      <c r="B741" s="4">
        <v>77</v>
      </c>
      <c r="C741" s="5">
        <v>0.02</v>
      </c>
      <c r="D741" s="4">
        <v>0.02</v>
      </c>
    </row>
    <row r="742" spans="1:4" x14ac:dyDescent="0.25">
      <c r="A742" s="4">
        <v>37</v>
      </c>
      <c r="B742" s="4">
        <v>78</v>
      </c>
      <c r="C742" s="5">
        <v>0.04</v>
      </c>
      <c r="D742" s="4">
        <v>0.05</v>
      </c>
    </row>
    <row r="743" spans="1:4" x14ac:dyDescent="0.25">
      <c r="A743" s="4">
        <v>37</v>
      </c>
      <c r="B743" s="4">
        <v>79</v>
      </c>
      <c r="C743" s="5">
        <v>0.08</v>
      </c>
      <c r="D743" s="4">
        <v>0.11</v>
      </c>
    </row>
    <row r="744" spans="1:4" x14ac:dyDescent="0.25">
      <c r="A744" s="4">
        <v>37</v>
      </c>
      <c r="B744" s="4">
        <v>80</v>
      </c>
      <c r="C744" s="5">
        <v>0.08</v>
      </c>
      <c r="D744" s="4">
        <v>0.19</v>
      </c>
    </row>
    <row r="745" spans="1:4" x14ac:dyDescent="0.25">
      <c r="A745" s="4">
        <v>37</v>
      </c>
      <c r="B745" s="4">
        <v>81</v>
      </c>
      <c r="C745" s="5">
        <v>0.09</v>
      </c>
      <c r="D745" s="4">
        <v>0.28999999999999998</v>
      </c>
    </row>
    <row r="746" spans="1:4" x14ac:dyDescent="0.25">
      <c r="A746" s="4">
        <v>37</v>
      </c>
      <c r="B746" s="4">
        <v>82</v>
      </c>
      <c r="C746" s="5">
        <v>0.13</v>
      </c>
      <c r="D746" s="4">
        <v>0.4</v>
      </c>
    </row>
    <row r="747" spans="1:4" x14ac:dyDescent="0.25">
      <c r="A747" s="4">
        <v>37</v>
      </c>
      <c r="B747" s="4">
        <v>83</v>
      </c>
      <c r="C747" s="5">
        <v>0.22</v>
      </c>
      <c r="D747" s="4">
        <v>0.57999999999999996</v>
      </c>
    </row>
    <row r="748" spans="1:4" x14ac:dyDescent="0.25">
      <c r="A748" s="4">
        <v>37</v>
      </c>
      <c r="B748" s="4">
        <v>84</v>
      </c>
      <c r="C748" s="5">
        <v>0.28000000000000003</v>
      </c>
      <c r="D748" s="4">
        <v>0.84</v>
      </c>
    </row>
    <row r="749" spans="1:4" x14ac:dyDescent="0.25">
      <c r="A749" s="4">
        <v>37</v>
      </c>
      <c r="B749" s="4">
        <v>85</v>
      </c>
      <c r="C749" s="5">
        <v>0.35</v>
      </c>
      <c r="D749" s="4">
        <v>1.1599999999999999</v>
      </c>
    </row>
    <row r="750" spans="1:4" x14ac:dyDescent="0.25">
      <c r="A750" s="4">
        <v>37</v>
      </c>
      <c r="B750" s="4">
        <v>86</v>
      </c>
      <c r="C750" s="5">
        <v>0.47</v>
      </c>
      <c r="D750" s="4">
        <v>1.57</v>
      </c>
    </row>
    <row r="751" spans="1:4" x14ac:dyDescent="0.25">
      <c r="A751" s="4">
        <v>37</v>
      </c>
      <c r="B751" s="4">
        <v>87</v>
      </c>
      <c r="C751" s="5">
        <v>0.54</v>
      </c>
      <c r="D751" s="4">
        <v>2.08</v>
      </c>
    </row>
    <row r="752" spans="1:4" x14ac:dyDescent="0.25">
      <c r="A752" s="4">
        <v>37</v>
      </c>
      <c r="B752" s="4">
        <v>88</v>
      </c>
      <c r="C752" s="5">
        <v>0.59</v>
      </c>
      <c r="D752" s="4">
        <v>2.65</v>
      </c>
    </row>
    <row r="753" spans="1:4" x14ac:dyDescent="0.25">
      <c r="A753" s="4">
        <v>37</v>
      </c>
      <c r="B753" s="4">
        <v>89</v>
      </c>
      <c r="C753" s="5">
        <v>0.61</v>
      </c>
      <c r="D753" s="4">
        <v>3.25</v>
      </c>
    </row>
    <row r="754" spans="1:4" x14ac:dyDescent="0.25">
      <c r="A754" s="4">
        <v>37</v>
      </c>
      <c r="B754" s="4">
        <v>90</v>
      </c>
      <c r="C754" s="5">
        <v>0.68</v>
      </c>
      <c r="D754" s="4">
        <v>3.9</v>
      </c>
    </row>
    <row r="755" spans="1:4" x14ac:dyDescent="0.25">
      <c r="A755" s="4">
        <v>37</v>
      </c>
      <c r="B755" s="4">
        <v>91</v>
      </c>
      <c r="C755" s="5">
        <v>0.74</v>
      </c>
      <c r="D755" s="4">
        <v>4.62</v>
      </c>
    </row>
    <row r="756" spans="1:4" x14ac:dyDescent="0.25">
      <c r="A756" s="4">
        <v>37</v>
      </c>
      <c r="B756" s="4">
        <v>92</v>
      </c>
      <c r="C756" s="5">
        <v>0.8</v>
      </c>
      <c r="D756" s="4">
        <v>5.39</v>
      </c>
    </row>
    <row r="757" spans="1:4" x14ac:dyDescent="0.25">
      <c r="A757" s="4">
        <v>37</v>
      </c>
      <c r="B757" s="4">
        <v>93</v>
      </c>
      <c r="C757" s="5">
        <v>0.88</v>
      </c>
      <c r="D757" s="4">
        <v>6.24</v>
      </c>
    </row>
    <row r="758" spans="1:4" ht="15.75" thickBot="1" x14ac:dyDescent="0.3">
      <c r="A758" s="6">
        <v>37</v>
      </c>
      <c r="B758" s="6">
        <v>94</v>
      </c>
      <c r="C758" s="7">
        <v>1.02</v>
      </c>
      <c r="D758" s="6">
        <v>7.19</v>
      </c>
    </row>
    <row r="759" spans="1:4" x14ac:dyDescent="0.25">
      <c r="A759" s="2">
        <v>38</v>
      </c>
      <c r="B759" s="2">
        <v>107</v>
      </c>
      <c r="C759" s="3">
        <v>0</v>
      </c>
      <c r="D759" s="2">
        <v>0.14000000000000001</v>
      </c>
    </row>
    <row r="760" spans="1:4" x14ac:dyDescent="0.25">
      <c r="A760" s="4">
        <v>38</v>
      </c>
      <c r="B760" s="4">
        <v>108</v>
      </c>
      <c r="C760" s="5">
        <v>0</v>
      </c>
      <c r="D760" s="4">
        <v>0.22</v>
      </c>
    </row>
    <row r="761" spans="1:4" x14ac:dyDescent="0.25">
      <c r="A761" s="4">
        <v>38</v>
      </c>
      <c r="B761" s="4">
        <v>109</v>
      </c>
      <c r="C761" s="5">
        <v>0</v>
      </c>
      <c r="D761" s="4">
        <v>0.32</v>
      </c>
    </row>
    <row r="762" spans="1:4" x14ac:dyDescent="0.25">
      <c r="A762" s="4">
        <v>38</v>
      </c>
      <c r="B762" s="4">
        <v>110</v>
      </c>
      <c r="C762" s="5">
        <v>0</v>
      </c>
      <c r="D762" s="4">
        <v>0.47</v>
      </c>
    </row>
    <row r="763" spans="1:4" x14ac:dyDescent="0.25">
      <c r="A763" s="4">
        <v>38</v>
      </c>
      <c r="B763" s="4">
        <v>111</v>
      </c>
      <c r="C763" s="5">
        <v>0</v>
      </c>
      <c r="D763" s="4">
        <v>0.68</v>
      </c>
    </row>
    <row r="764" spans="1:4" x14ac:dyDescent="0.25">
      <c r="A764" s="4">
        <v>38</v>
      </c>
      <c r="B764" s="4">
        <v>112</v>
      </c>
      <c r="C764" s="5">
        <v>0</v>
      </c>
      <c r="D764" s="4">
        <v>0.95</v>
      </c>
    </row>
    <row r="765" spans="1:4" x14ac:dyDescent="0.25">
      <c r="A765" s="4">
        <v>38</v>
      </c>
      <c r="B765" s="4">
        <v>113</v>
      </c>
      <c r="C765" s="5">
        <v>0</v>
      </c>
      <c r="D765" s="4">
        <v>1.27</v>
      </c>
    </row>
    <row r="766" spans="1:4" x14ac:dyDescent="0.25">
      <c r="A766" s="4">
        <v>38</v>
      </c>
      <c r="B766" s="4">
        <v>114</v>
      </c>
      <c r="C766" s="5">
        <v>0</v>
      </c>
      <c r="D766" s="4">
        <v>1.7</v>
      </c>
    </row>
    <row r="767" spans="1:4" x14ac:dyDescent="0.25">
      <c r="A767" s="4">
        <v>38</v>
      </c>
      <c r="B767" s="4">
        <v>115</v>
      </c>
      <c r="C767" s="5">
        <v>0</v>
      </c>
      <c r="D767" s="4">
        <v>2.2599999999999998</v>
      </c>
    </row>
    <row r="768" spans="1:4" x14ac:dyDescent="0.25">
      <c r="A768" s="4">
        <v>38</v>
      </c>
      <c r="B768" s="4">
        <v>115.5</v>
      </c>
      <c r="C768" s="5">
        <v>0</v>
      </c>
      <c r="D768" s="4">
        <v>2.64</v>
      </c>
    </row>
    <row r="769" spans="1:4" ht="15.75" thickBot="1" x14ac:dyDescent="0.3">
      <c r="A769" s="6">
        <v>38</v>
      </c>
      <c r="B769" s="6">
        <v>115.7</v>
      </c>
      <c r="C769" s="7">
        <v>0</v>
      </c>
      <c r="D769" s="6">
        <v>3.1</v>
      </c>
    </row>
    <row r="770" spans="1:4" x14ac:dyDescent="0.25">
      <c r="A770" s="2">
        <v>39</v>
      </c>
      <c r="B770" s="2">
        <v>90</v>
      </c>
      <c r="C770" s="3">
        <v>0</v>
      </c>
      <c r="D770" s="2">
        <v>0</v>
      </c>
    </row>
    <row r="771" spans="1:4" x14ac:dyDescent="0.25">
      <c r="A771" s="4">
        <v>39</v>
      </c>
      <c r="B771" s="4">
        <v>91</v>
      </c>
      <c r="C771" s="5">
        <v>0.03</v>
      </c>
      <c r="D771" s="4">
        <v>0.02</v>
      </c>
    </row>
    <row r="772" spans="1:4" x14ac:dyDescent="0.25">
      <c r="A772" s="4">
        <v>39</v>
      </c>
      <c r="B772" s="4">
        <v>92</v>
      </c>
      <c r="C772" s="5">
        <v>0.1</v>
      </c>
      <c r="D772" s="4">
        <v>0.09</v>
      </c>
    </row>
    <row r="773" spans="1:4" x14ac:dyDescent="0.25">
      <c r="A773" s="4">
        <v>39</v>
      </c>
      <c r="B773" s="4">
        <v>93</v>
      </c>
      <c r="C773" s="5">
        <v>0.18</v>
      </c>
      <c r="D773" s="4">
        <v>0.23</v>
      </c>
    </row>
    <row r="774" spans="1:4" x14ac:dyDescent="0.25">
      <c r="A774" s="4">
        <v>39</v>
      </c>
      <c r="B774" s="4">
        <v>94</v>
      </c>
      <c r="C774" s="5">
        <v>0.38</v>
      </c>
      <c r="D774" s="4">
        <v>0.51</v>
      </c>
    </row>
    <row r="775" spans="1:4" x14ac:dyDescent="0.25">
      <c r="A775" s="4">
        <v>39</v>
      </c>
      <c r="B775" s="4">
        <v>95</v>
      </c>
      <c r="C775" s="5">
        <v>0.63</v>
      </c>
      <c r="D775" s="4">
        <v>1.24</v>
      </c>
    </row>
    <row r="776" spans="1:4" x14ac:dyDescent="0.25">
      <c r="A776" s="4">
        <v>39</v>
      </c>
      <c r="B776" s="4">
        <v>96</v>
      </c>
      <c r="C776" s="5">
        <v>0.81</v>
      </c>
      <c r="D776" s="4">
        <v>1.96</v>
      </c>
    </row>
    <row r="777" spans="1:4" x14ac:dyDescent="0.25">
      <c r="A777" s="4">
        <v>39</v>
      </c>
      <c r="B777" s="4">
        <v>97</v>
      </c>
      <c r="C777" s="5">
        <v>1.01</v>
      </c>
      <c r="D777" s="4">
        <v>2.87</v>
      </c>
    </row>
    <row r="778" spans="1:4" x14ac:dyDescent="0.25">
      <c r="A778" s="4">
        <v>39</v>
      </c>
      <c r="B778" s="4">
        <v>98</v>
      </c>
      <c r="C778" s="5">
        <v>1.32</v>
      </c>
      <c r="D778" s="4">
        <v>4.04</v>
      </c>
    </row>
    <row r="779" spans="1:4" x14ac:dyDescent="0.25">
      <c r="A779" s="4">
        <v>39</v>
      </c>
      <c r="B779" s="4">
        <v>99</v>
      </c>
      <c r="C779" s="5">
        <v>1.89</v>
      </c>
      <c r="D779" s="4">
        <v>5.64</v>
      </c>
    </row>
    <row r="780" spans="1:4" x14ac:dyDescent="0.25">
      <c r="A780" s="13">
        <v>39</v>
      </c>
      <c r="B780" s="13">
        <v>100</v>
      </c>
      <c r="C780" s="14">
        <v>2.15</v>
      </c>
      <c r="D780" s="13">
        <v>7.67</v>
      </c>
    </row>
    <row r="781" spans="1:4" x14ac:dyDescent="0.25">
      <c r="A781" s="4">
        <v>39</v>
      </c>
      <c r="B781" s="4">
        <v>101</v>
      </c>
      <c r="C781" s="5">
        <v>2.7</v>
      </c>
      <c r="D781" s="4">
        <v>10.1</v>
      </c>
    </row>
    <row r="782" spans="1:4" ht="15.75" thickBot="1" x14ac:dyDescent="0.3">
      <c r="A782" s="6">
        <v>39</v>
      </c>
      <c r="B782" s="6">
        <v>102</v>
      </c>
      <c r="C782" s="7">
        <v>3.18</v>
      </c>
      <c r="D782" s="6">
        <v>12.18</v>
      </c>
    </row>
    <row r="783" spans="1:4" x14ac:dyDescent="0.25">
      <c r="A783" s="2">
        <v>40</v>
      </c>
      <c r="B783" s="2">
        <v>90</v>
      </c>
      <c r="C783" s="3">
        <v>0</v>
      </c>
      <c r="D783" s="2">
        <v>0</v>
      </c>
    </row>
    <row r="784" spans="1:4" x14ac:dyDescent="0.25">
      <c r="A784" s="4">
        <v>40</v>
      </c>
      <c r="B784" s="4">
        <v>91</v>
      </c>
      <c r="C784" s="5">
        <v>2.8E-3</v>
      </c>
      <c r="D784" s="4">
        <v>1.4E-3</v>
      </c>
    </row>
    <row r="785" spans="1:4" x14ac:dyDescent="0.25">
      <c r="A785" s="4">
        <v>40</v>
      </c>
      <c r="B785" s="4">
        <v>92</v>
      </c>
      <c r="C785" s="5">
        <v>9.1999999999999998E-3</v>
      </c>
      <c r="D785" s="4">
        <v>7.4000000000000003E-3</v>
      </c>
    </row>
    <row r="786" spans="1:4" x14ac:dyDescent="0.25">
      <c r="A786" s="4">
        <v>40</v>
      </c>
      <c r="B786" s="4">
        <v>93</v>
      </c>
      <c r="C786" s="5">
        <v>0.02</v>
      </c>
      <c r="D786" s="4">
        <v>0.02</v>
      </c>
    </row>
    <row r="787" spans="1:4" x14ac:dyDescent="0.25">
      <c r="A787" s="4">
        <v>40</v>
      </c>
      <c r="B787" s="4">
        <v>94</v>
      </c>
      <c r="C787" s="5">
        <v>0.05</v>
      </c>
      <c r="D787" s="4">
        <v>0.06</v>
      </c>
    </row>
    <row r="788" spans="1:4" x14ac:dyDescent="0.25">
      <c r="A788" s="4">
        <v>40</v>
      </c>
      <c r="B788" s="4">
        <v>95</v>
      </c>
      <c r="C788" s="5">
        <v>7.0000000000000007E-2</v>
      </c>
      <c r="D788" s="4">
        <v>0.12</v>
      </c>
    </row>
    <row r="789" spans="1:4" x14ac:dyDescent="0.25">
      <c r="A789" s="4">
        <v>40</v>
      </c>
      <c r="B789" s="4">
        <v>96</v>
      </c>
      <c r="C789" s="5">
        <v>0.12</v>
      </c>
      <c r="D789" s="4">
        <v>0.23</v>
      </c>
    </row>
    <row r="790" spans="1:4" x14ac:dyDescent="0.25">
      <c r="A790" s="4">
        <v>40</v>
      </c>
      <c r="B790" s="4">
        <v>97</v>
      </c>
      <c r="C790" s="5">
        <v>0.18</v>
      </c>
      <c r="D790" s="4">
        <v>0.38</v>
      </c>
    </row>
    <row r="791" spans="1:4" x14ac:dyDescent="0.25">
      <c r="A791" s="4">
        <v>40</v>
      </c>
      <c r="B791" s="4">
        <v>98</v>
      </c>
      <c r="C791" s="5">
        <v>0.25</v>
      </c>
      <c r="D791" s="4">
        <v>0.6</v>
      </c>
    </row>
    <row r="792" spans="1:4" x14ac:dyDescent="0.25">
      <c r="A792" s="4">
        <v>40</v>
      </c>
      <c r="B792" s="4">
        <v>99</v>
      </c>
      <c r="C792" s="5">
        <v>0.33</v>
      </c>
      <c r="D792" s="4">
        <v>0.9</v>
      </c>
    </row>
    <row r="793" spans="1:4" x14ac:dyDescent="0.25">
      <c r="A793" s="4">
        <v>40</v>
      </c>
      <c r="B793" s="4">
        <v>100</v>
      </c>
      <c r="C793" s="5">
        <v>0.43</v>
      </c>
      <c r="D793" s="4">
        <v>1.28</v>
      </c>
    </row>
    <row r="794" spans="1:4" x14ac:dyDescent="0.25">
      <c r="A794" s="4">
        <v>40</v>
      </c>
      <c r="B794" s="4">
        <v>101</v>
      </c>
      <c r="C794" s="5">
        <v>0.5</v>
      </c>
      <c r="D794" s="4">
        <v>1.75</v>
      </c>
    </row>
    <row r="795" spans="1:4" x14ac:dyDescent="0.25">
      <c r="A795" s="13">
        <v>40</v>
      </c>
      <c r="B795" s="13">
        <v>101.5</v>
      </c>
      <c r="C795" s="14">
        <v>0.54</v>
      </c>
      <c r="D795" s="13">
        <v>2.0099999999999998</v>
      </c>
    </row>
    <row r="796" spans="1:4" x14ac:dyDescent="0.25">
      <c r="A796" s="4">
        <v>40</v>
      </c>
      <c r="B796" s="4">
        <v>102.5</v>
      </c>
      <c r="C796" s="5">
        <v>0.66200000000000003</v>
      </c>
      <c r="D796" s="4">
        <v>2.4</v>
      </c>
    </row>
    <row r="797" spans="1:4" ht="15.75" thickBot="1" x14ac:dyDescent="0.3">
      <c r="A797" s="6">
        <v>40</v>
      </c>
      <c r="B797" s="6">
        <v>103.5</v>
      </c>
      <c r="C797" s="7">
        <v>1</v>
      </c>
      <c r="D797" s="6">
        <v>3</v>
      </c>
    </row>
    <row r="798" spans="1:4" x14ac:dyDescent="0.25">
      <c r="A798" s="2">
        <v>42</v>
      </c>
      <c r="B798" s="2">
        <v>82</v>
      </c>
      <c r="C798" s="3">
        <v>0</v>
      </c>
      <c r="D798" s="2">
        <v>0</v>
      </c>
    </row>
    <row r="799" spans="1:4" x14ac:dyDescent="0.25">
      <c r="A799" s="4">
        <v>42</v>
      </c>
      <c r="B799" s="4">
        <v>83</v>
      </c>
      <c r="C799" s="5">
        <v>0.01</v>
      </c>
      <c r="D799" s="4">
        <v>8.0000000000000002E-3</v>
      </c>
    </row>
    <row r="800" spans="1:4" x14ac:dyDescent="0.25">
      <c r="A800" s="4">
        <v>42</v>
      </c>
      <c r="B800" s="4">
        <v>84</v>
      </c>
      <c r="C800" s="5">
        <v>0.04</v>
      </c>
      <c r="D800" s="4">
        <v>0.03</v>
      </c>
    </row>
    <row r="801" spans="1:4" x14ac:dyDescent="0.25">
      <c r="A801" s="4">
        <v>42</v>
      </c>
      <c r="B801" s="4">
        <v>85</v>
      </c>
      <c r="C801" s="5">
        <v>0.08</v>
      </c>
      <c r="D801" s="4">
        <v>0.09</v>
      </c>
    </row>
    <row r="802" spans="1:4" x14ac:dyDescent="0.25">
      <c r="A802" s="4">
        <v>42</v>
      </c>
      <c r="B802" s="4">
        <v>86</v>
      </c>
      <c r="C802" s="5">
        <v>0.11</v>
      </c>
      <c r="D802" s="4">
        <v>0.19</v>
      </c>
    </row>
    <row r="803" spans="1:4" x14ac:dyDescent="0.25">
      <c r="A803" s="4">
        <v>42</v>
      </c>
      <c r="B803" s="4">
        <v>87</v>
      </c>
      <c r="C803" s="5">
        <v>0.14000000000000001</v>
      </c>
      <c r="D803" s="4">
        <v>0.32</v>
      </c>
    </row>
    <row r="804" spans="1:4" x14ac:dyDescent="0.25">
      <c r="A804" s="4">
        <v>42</v>
      </c>
      <c r="B804" s="4">
        <v>88</v>
      </c>
      <c r="C804" s="5">
        <v>0.17</v>
      </c>
      <c r="D804" s="4">
        <v>0.48</v>
      </c>
    </row>
    <row r="805" spans="1:4" x14ac:dyDescent="0.25">
      <c r="A805" s="4">
        <v>42</v>
      </c>
      <c r="B805" s="4">
        <v>89</v>
      </c>
      <c r="C805" s="5">
        <v>0.21</v>
      </c>
      <c r="D805" s="4">
        <v>0.67</v>
      </c>
    </row>
    <row r="806" spans="1:4" x14ac:dyDescent="0.25">
      <c r="A806" s="4">
        <v>42</v>
      </c>
      <c r="B806" s="4">
        <v>90</v>
      </c>
      <c r="C806" s="5">
        <v>0.27</v>
      </c>
      <c r="D806" s="4">
        <v>0.92</v>
      </c>
    </row>
    <row r="807" spans="1:4" x14ac:dyDescent="0.25">
      <c r="A807" s="4">
        <v>42</v>
      </c>
      <c r="B807" s="4">
        <v>91</v>
      </c>
      <c r="C807" s="5">
        <v>0.32</v>
      </c>
      <c r="D807" s="4">
        <v>1.21</v>
      </c>
    </row>
    <row r="808" spans="1:4" x14ac:dyDescent="0.25">
      <c r="A808" s="4">
        <v>42</v>
      </c>
      <c r="B808" s="4">
        <v>92</v>
      </c>
      <c r="C808" s="5">
        <v>0.36</v>
      </c>
      <c r="D808" s="4">
        <v>1.55</v>
      </c>
    </row>
    <row r="809" spans="1:4" x14ac:dyDescent="0.25">
      <c r="A809" s="4">
        <v>42</v>
      </c>
      <c r="B809" s="4">
        <v>93</v>
      </c>
      <c r="C809" s="5">
        <v>0.4</v>
      </c>
      <c r="D809" s="4">
        <v>1.93</v>
      </c>
    </row>
    <row r="810" spans="1:4" x14ac:dyDescent="0.25">
      <c r="A810" s="4">
        <v>42</v>
      </c>
      <c r="B810" s="4">
        <v>94</v>
      </c>
      <c r="C810" s="5">
        <v>0.44</v>
      </c>
      <c r="D810" s="4">
        <v>2.36</v>
      </c>
    </row>
    <row r="811" spans="1:4" x14ac:dyDescent="0.25">
      <c r="A811" s="4">
        <v>42</v>
      </c>
      <c r="B811" s="4">
        <v>95</v>
      </c>
      <c r="C811" s="5">
        <v>0.52</v>
      </c>
      <c r="D811" s="4">
        <v>2.84</v>
      </c>
    </row>
    <row r="812" spans="1:4" x14ac:dyDescent="0.25">
      <c r="A812" s="4">
        <v>42</v>
      </c>
      <c r="B812" s="4">
        <v>96</v>
      </c>
      <c r="C812" s="5">
        <v>0.57999999999999996</v>
      </c>
      <c r="D812" s="4">
        <v>3.39</v>
      </c>
    </row>
    <row r="813" spans="1:4" x14ac:dyDescent="0.25">
      <c r="A813" s="4">
        <v>42</v>
      </c>
      <c r="B813" s="4">
        <v>97</v>
      </c>
      <c r="C813" s="5">
        <v>0.66</v>
      </c>
      <c r="D813" s="4">
        <v>4.0199999999999996</v>
      </c>
    </row>
    <row r="814" spans="1:4" x14ac:dyDescent="0.25">
      <c r="A814" s="4">
        <v>42</v>
      </c>
      <c r="B814" s="4">
        <v>98</v>
      </c>
      <c r="C814" s="5">
        <v>0.8</v>
      </c>
      <c r="D814" s="4">
        <v>4.75</v>
      </c>
    </row>
    <row r="815" spans="1:4" x14ac:dyDescent="0.25">
      <c r="A815" s="4">
        <v>42</v>
      </c>
      <c r="B815" s="4">
        <v>99</v>
      </c>
      <c r="C815" s="5">
        <v>0.88</v>
      </c>
      <c r="D815" s="4">
        <v>5.59</v>
      </c>
    </row>
    <row r="816" spans="1:4" x14ac:dyDescent="0.25">
      <c r="A816" s="13">
        <v>42</v>
      </c>
      <c r="B816" s="13">
        <v>100</v>
      </c>
      <c r="C816" s="14">
        <v>1.03</v>
      </c>
      <c r="D816" s="13">
        <v>6.54</v>
      </c>
    </row>
    <row r="817" spans="1:4" x14ac:dyDescent="0.25">
      <c r="A817" s="4">
        <v>42</v>
      </c>
      <c r="B817" s="4">
        <v>101</v>
      </c>
      <c r="C817" s="5">
        <v>1.0780000000000001</v>
      </c>
      <c r="D817" s="4">
        <v>7.1</v>
      </c>
    </row>
    <row r="818" spans="1:4" ht="15.75" thickBot="1" x14ac:dyDescent="0.3">
      <c r="A818" s="6">
        <v>42</v>
      </c>
      <c r="B818" s="6">
        <v>102</v>
      </c>
      <c r="C818" s="7">
        <v>2</v>
      </c>
      <c r="D818" s="6">
        <v>8.5</v>
      </c>
    </row>
    <row r="819" spans="1:4" x14ac:dyDescent="0.25">
      <c r="A819" s="2">
        <v>43</v>
      </c>
      <c r="B819" s="2">
        <v>90.91</v>
      </c>
      <c r="C819" s="3">
        <v>0</v>
      </c>
      <c r="D819" s="2">
        <v>0</v>
      </c>
    </row>
    <row r="820" spans="1:4" x14ac:dyDescent="0.25">
      <c r="A820" s="4">
        <v>43</v>
      </c>
      <c r="B820" s="4">
        <v>91</v>
      </c>
      <c r="C820" s="5">
        <v>0</v>
      </c>
      <c r="D820" s="4">
        <v>0</v>
      </c>
    </row>
    <row r="821" spans="1:4" x14ac:dyDescent="0.25">
      <c r="A821" s="4">
        <v>43</v>
      </c>
      <c r="B821" s="4">
        <v>92</v>
      </c>
      <c r="C821" s="5">
        <v>5.0000000000000001E-3</v>
      </c>
      <c r="D821" s="4">
        <v>2E-3</v>
      </c>
    </row>
    <row r="822" spans="1:4" x14ac:dyDescent="0.25">
      <c r="A822" s="4">
        <v>43</v>
      </c>
      <c r="B822" s="4">
        <v>93</v>
      </c>
      <c r="C822" s="5">
        <v>1.9E-2</v>
      </c>
      <c r="D822" s="4">
        <v>1.4E-2</v>
      </c>
    </row>
    <row r="823" spans="1:4" x14ac:dyDescent="0.25">
      <c r="A823" s="4">
        <v>43</v>
      </c>
      <c r="B823" s="4">
        <v>94</v>
      </c>
      <c r="C823" s="5">
        <v>0.06</v>
      </c>
      <c r="D823" s="4">
        <v>4.7E-2</v>
      </c>
    </row>
    <row r="824" spans="1:4" x14ac:dyDescent="0.25">
      <c r="A824" s="4">
        <v>43</v>
      </c>
      <c r="B824" s="4">
        <v>95</v>
      </c>
      <c r="C824" s="5">
        <v>0.15</v>
      </c>
      <c r="D824" s="4">
        <v>0.151</v>
      </c>
    </row>
    <row r="825" spans="1:4" x14ac:dyDescent="0.25">
      <c r="A825" s="4">
        <v>43</v>
      </c>
      <c r="B825" s="4">
        <v>96</v>
      </c>
      <c r="C825" s="5">
        <v>0.26</v>
      </c>
      <c r="D825" s="4">
        <v>0.35399999999999998</v>
      </c>
    </row>
    <row r="826" spans="1:4" x14ac:dyDescent="0.25">
      <c r="A826" s="4">
        <v>43</v>
      </c>
      <c r="B826" s="4">
        <v>97</v>
      </c>
      <c r="C826" s="5">
        <v>0.4</v>
      </c>
      <c r="D826" s="4">
        <v>0.68</v>
      </c>
    </row>
    <row r="827" spans="1:4" x14ac:dyDescent="0.25">
      <c r="A827" s="4">
        <v>43</v>
      </c>
      <c r="B827" s="4">
        <v>98</v>
      </c>
      <c r="C827" s="5">
        <v>0.46</v>
      </c>
      <c r="D827" s="4">
        <v>1.115</v>
      </c>
    </row>
    <row r="828" spans="1:4" x14ac:dyDescent="0.25">
      <c r="A828" s="4">
        <v>43</v>
      </c>
      <c r="B828" s="4">
        <v>98.06</v>
      </c>
      <c r="C828" s="5">
        <v>0.46</v>
      </c>
      <c r="D828" s="4">
        <v>1.1419999999999999</v>
      </c>
    </row>
    <row r="829" spans="1:4" x14ac:dyDescent="0.25">
      <c r="A829" s="4">
        <v>43</v>
      </c>
      <c r="B829" s="4">
        <v>99</v>
      </c>
      <c r="C829" s="5">
        <v>1.08</v>
      </c>
      <c r="D829" s="4">
        <v>3.28</v>
      </c>
    </row>
    <row r="830" spans="1:4" x14ac:dyDescent="0.25">
      <c r="A830" s="4">
        <v>43</v>
      </c>
      <c r="B830" s="4">
        <v>100</v>
      </c>
      <c r="C830" s="5">
        <v>1.29</v>
      </c>
      <c r="D830" s="4">
        <v>4.47</v>
      </c>
    </row>
    <row r="831" spans="1:4" x14ac:dyDescent="0.25">
      <c r="A831" s="4">
        <v>43</v>
      </c>
      <c r="B831" s="4">
        <v>101</v>
      </c>
      <c r="C831" s="5">
        <v>1.57</v>
      </c>
      <c r="D831" s="4">
        <v>5.91</v>
      </c>
    </row>
    <row r="832" spans="1:4" x14ac:dyDescent="0.25">
      <c r="A832" s="4">
        <v>43</v>
      </c>
      <c r="B832" s="4">
        <v>102</v>
      </c>
      <c r="C832" s="5">
        <v>1.85</v>
      </c>
      <c r="D832" s="4">
        <v>7.62</v>
      </c>
    </row>
    <row r="833" spans="1:4" x14ac:dyDescent="0.25">
      <c r="A833" s="13">
        <v>43</v>
      </c>
      <c r="B833" s="13">
        <v>103</v>
      </c>
      <c r="C833" s="14">
        <v>2.17</v>
      </c>
      <c r="D833" s="13">
        <v>9.6300000000000008</v>
      </c>
    </row>
    <row r="834" spans="1:4" ht="15.75" thickBot="1" x14ac:dyDescent="0.3">
      <c r="A834" s="6">
        <v>43</v>
      </c>
      <c r="B834" s="6">
        <v>104</v>
      </c>
      <c r="C834" s="7">
        <v>2.5329999999999999</v>
      </c>
      <c r="D834" s="6">
        <v>12</v>
      </c>
    </row>
    <row r="835" spans="1:4" x14ac:dyDescent="0.25">
      <c r="A835" s="4">
        <v>44</v>
      </c>
      <c r="B835" s="58">
        <v>89.69</v>
      </c>
      <c r="C835" s="59">
        <v>0</v>
      </c>
      <c r="D835" s="58">
        <v>0</v>
      </c>
    </row>
    <row r="836" spans="1:4" x14ac:dyDescent="0.25">
      <c r="A836" s="4">
        <v>44</v>
      </c>
      <c r="B836" s="58">
        <v>90</v>
      </c>
      <c r="C836" s="59">
        <v>0</v>
      </c>
      <c r="D836" s="58">
        <v>3.9999999999999998E-6</v>
      </c>
    </row>
    <row r="837" spans="1:4" x14ac:dyDescent="0.25">
      <c r="A837" s="4">
        <v>44</v>
      </c>
      <c r="B837" s="58">
        <v>91</v>
      </c>
      <c r="C837" s="59">
        <v>2E-3</v>
      </c>
      <c r="D837" s="58">
        <v>5.6899999999999995E-4</v>
      </c>
    </row>
    <row r="838" spans="1:4" x14ac:dyDescent="0.25">
      <c r="A838" s="4">
        <v>44</v>
      </c>
      <c r="B838" s="58">
        <v>92</v>
      </c>
      <c r="C838" s="59">
        <v>9.4000000000000004E-3</v>
      </c>
      <c r="D838" s="58">
        <v>6.0359999999999997E-3</v>
      </c>
    </row>
    <row r="839" spans="1:4" x14ac:dyDescent="0.25">
      <c r="A839" s="4">
        <v>44</v>
      </c>
      <c r="B839" s="58">
        <v>93</v>
      </c>
      <c r="C839" s="59">
        <v>1.9E-2</v>
      </c>
      <c r="D839" s="58">
        <v>2.0455000000000001E-2</v>
      </c>
    </row>
    <row r="840" spans="1:4" x14ac:dyDescent="0.25">
      <c r="A840" s="4">
        <v>44</v>
      </c>
      <c r="B840" s="4">
        <v>94</v>
      </c>
      <c r="C840" s="5">
        <v>2.8799999999999999E-2</v>
      </c>
      <c r="D840" s="4">
        <v>4.4127E-2</v>
      </c>
    </row>
    <row r="841" spans="1:4" x14ac:dyDescent="0.25">
      <c r="A841" s="4">
        <v>44</v>
      </c>
      <c r="B841" s="4">
        <v>95</v>
      </c>
      <c r="C841" s="5">
        <v>3.9699999999999999E-2</v>
      </c>
      <c r="D841" s="4">
        <v>7.8427999999999998E-2</v>
      </c>
    </row>
    <row r="842" spans="1:4" x14ac:dyDescent="0.25">
      <c r="A842" s="4">
        <v>44</v>
      </c>
      <c r="B842" s="4">
        <v>96</v>
      </c>
      <c r="C842" s="5">
        <v>5.1200000000000002E-2</v>
      </c>
      <c r="D842" s="4">
        <v>0.12363499999999999</v>
      </c>
    </row>
    <row r="843" spans="1:4" x14ac:dyDescent="0.25">
      <c r="A843" s="4">
        <v>44</v>
      </c>
      <c r="B843" s="4">
        <v>97</v>
      </c>
      <c r="C843" s="5">
        <v>6.3700000000000007E-2</v>
      </c>
      <c r="D843" s="4">
        <v>0.181704</v>
      </c>
    </row>
    <row r="844" spans="1:4" x14ac:dyDescent="0.25">
      <c r="A844" s="4">
        <v>44</v>
      </c>
      <c r="B844" s="4">
        <v>98</v>
      </c>
      <c r="C844" s="5">
        <v>7.4200000000000002E-2</v>
      </c>
      <c r="D844" s="4">
        <v>0.25079800000000002</v>
      </c>
    </row>
    <row r="845" spans="1:4" x14ac:dyDescent="0.25">
      <c r="A845" s="4">
        <v>44</v>
      </c>
      <c r="B845" s="4">
        <v>99</v>
      </c>
      <c r="C845" s="5">
        <v>8.2699999999999996E-2</v>
      </c>
      <c r="D845" s="4">
        <v>0.329401</v>
      </c>
    </row>
    <row r="846" spans="1:4" x14ac:dyDescent="0.25">
      <c r="A846" s="4">
        <v>44</v>
      </c>
      <c r="B846" s="4">
        <v>100</v>
      </c>
      <c r="C846" s="5">
        <v>8.8700000000000001E-2</v>
      </c>
      <c r="D846" s="4">
        <v>0.41554099999999999</v>
      </c>
    </row>
    <row r="847" spans="1:4" x14ac:dyDescent="0.25">
      <c r="A847" s="58">
        <v>44</v>
      </c>
      <c r="B847" s="58">
        <v>100.97</v>
      </c>
      <c r="C847" s="59">
        <v>9.2299999999999993E-2</v>
      </c>
      <c r="D847" s="58">
        <v>0.50334100000000004</v>
      </c>
    </row>
    <row r="848" spans="1:4" x14ac:dyDescent="0.25">
      <c r="A848" s="11">
        <v>44</v>
      </c>
      <c r="B848" s="11">
        <v>101</v>
      </c>
      <c r="C848" s="12">
        <v>0.09</v>
      </c>
      <c r="D848" s="11">
        <v>0.50649999999999995</v>
      </c>
    </row>
    <row r="849" spans="1:4" x14ac:dyDescent="0.25">
      <c r="A849" s="11">
        <v>44</v>
      </c>
      <c r="B849" s="11">
        <v>102</v>
      </c>
      <c r="C849" s="12">
        <v>0.11</v>
      </c>
      <c r="D849" s="11">
        <v>0.625</v>
      </c>
    </row>
    <row r="850" spans="1:4" x14ac:dyDescent="0.25">
      <c r="A850" s="11">
        <v>44</v>
      </c>
      <c r="B850" s="11">
        <v>103</v>
      </c>
      <c r="C850" s="12">
        <v>0.12</v>
      </c>
      <c r="D850" s="11">
        <v>0.75800000000000001</v>
      </c>
    </row>
    <row r="851" spans="1:4" x14ac:dyDescent="0.25">
      <c r="A851" s="11">
        <v>44</v>
      </c>
      <c r="B851" s="11">
        <v>104</v>
      </c>
      <c r="C851" s="12">
        <v>0.13</v>
      </c>
      <c r="D851" s="11">
        <v>0.90400000000000003</v>
      </c>
    </row>
    <row r="852" spans="1:4" x14ac:dyDescent="0.25">
      <c r="A852" s="11">
        <v>44</v>
      </c>
      <c r="B852" s="11">
        <v>104.56</v>
      </c>
      <c r="C852" s="12">
        <v>0.14000000000000001</v>
      </c>
      <c r="D852" s="11">
        <v>0.99</v>
      </c>
    </row>
    <row r="853" spans="1:4" x14ac:dyDescent="0.25">
      <c r="A853" s="11">
        <v>44</v>
      </c>
      <c r="B853" s="11">
        <v>105</v>
      </c>
      <c r="C853" s="12">
        <v>0.15</v>
      </c>
      <c r="D853" s="11">
        <v>1.127</v>
      </c>
    </row>
    <row r="854" spans="1:4" x14ac:dyDescent="0.25">
      <c r="A854" s="11">
        <v>44</v>
      </c>
      <c r="B854" s="11">
        <v>106</v>
      </c>
      <c r="C854" s="12">
        <v>0.18</v>
      </c>
      <c r="D854" s="11">
        <v>1.4870000000000001</v>
      </c>
    </row>
    <row r="855" spans="1:4" x14ac:dyDescent="0.25">
      <c r="A855" s="11">
        <v>44</v>
      </c>
      <c r="B855" s="11">
        <v>107</v>
      </c>
      <c r="C855" s="12">
        <v>0.21</v>
      </c>
      <c r="D855" s="11">
        <v>1.88</v>
      </c>
    </row>
    <row r="856" spans="1:4" x14ac:dyDescent="0.25">
      <c r="A856" s="11">
        <v>44</v>
      </c>
      <c r="B856" s="11">
        <v>108</v>
      </c>
      <c r="C856" s="12">
        <v>0.23</v>
      </c>
      <c r="D856" s="11">
        <v>2.2869999999999999</v>
      </c>
    </row>
    <row r="857" spans="1:4" ht="15.75" thickBot="1" x14ac:dyDescent="0.3">
      <c r="A857" s="78">
        <v>44</v>
      </c>
      <c r="B857" s="78">
        <v>108.5</v>
      </c>
      <c r="C857" s="79">
        <v>0.25</v>
      </c>
      <c r="D857" s="78">
        <v>2.72</v>
      </c>
    </row>
    <row r="858" spans="1:4" x14ac:dyDescent="0.25">
      <c r="A858" s="4">
        <v>45</v>
      </c>
      <c r="B858" s="2">
        <v>84.5</v>
      </c>
      <c r="C858" s="3">
        <v>0</v>
      </c>
      <c r="D858" s="2">
        <v>0</v>
      </c>
    </row>
    <row r="859" spans="1:4" x14ac:dyDescent="0.25">
      <c r="A859" s="4">
        <v>45</v>
      </c>
      <c r="B859" s="4">
        <v>85.62</v>
      </c>
      <c r="C859" s="5">
        <v>0</v>
      </c>
      <c r="D859" s="4">
        <v>0</v>
      </c>
    </row>
    <row r="860" spans="1:4" x14ac:dyDescent="0.25">
      <c r="A860" s="4">
        <v>45</v>
      </c>
      <c r="B860" s="4">
        <v>86</v>
      </c>
      <c r="C860" s="5">
        <v>2.0000000000000001E-4</v>
      </c>
      <c r="D860" s="4">
        <v>3.4E-5</v>
      </c>
    </row>
    <row r="861" spans="1:4" x14ac:dyDescent="0.25">
      <c r="A861" s="4">
        <v>45</v>
      </c>
      <c r="B861" s="4">
        <v>87</v>
      </c>
      <c r="C861" s="5">
        <v>5.6500000000000002E-2</v>
      </c>
      <c r="D861" s="4">
        <v>1.7375000000000002E-2</v>
      </c>
    </row>
    <row r="862" spans="1:4" x14ac:dyDescent="0.25">
      <c r="A862" s="4">
        <v>45</v>
      </c>
      <c r="B862" s="4">
        <v>88</v>
      </c>
      <c r="C862" s="5">
        <v>0.18190000000000001</v>
      </c>
      <c r="D862" s="4">
        <v>0.13744400000000001</v>
      </c>
    </row>
    <row r="863" spans="1:4" x14ac:dyDescent="0.25">
      <c r="A863" s="4">
        <v>45</v>
      </c>
      <c r="B863" s="4">
        <v>89</v>
      </c>
      <c r="C863" s="5">
        <v>0.36430000000000001</v>
      </c>
      <c r="D863" s="4">
        <v>0.40528799999999998</v>
      </c>
    </row>
    <row r="864" spans="1:4" x14ac:dyDescent="0.25">
      <c r="A864" s="4">
        <v>45</v>
      </c>
      <c r="B864" s="4">
        <v>90</v>
      </c>
      <c r="C864" s="5">
        <v>0.5373</v>
      </c>
      <c r="D864" s="4">
        <v>0.86423000000000005</v>
      </c>
    </row>
    <row r="865" spans="1:4" x14ac:dyDescent="0.25">
      <c r="A865" s="4">
        <v>45</v>
      </c>
      <c r="B865" s="4">
        <v>90.9</v>
      </c>
      <c r="C865" s="59">
        <v>0.58389999999999997</v>
      </c>
      <c r="D865" s="4">
        <v>1.3701000000000001</v>
      </c>
    </row>
    <row r="866" spans="1:4" x14ac:dyDescent="0.25">
      <c r="A866" s="4">
        <v>45</v>
      </c>
      <c r="B866" s="4">
        <v>91</v>
      </c>
      <c r="C866" s="12">
        <v>0.60587000000000002</v>
      </c>
      <c r="D866" s="4">
        <v>1.4331</v>
      </c>
    </row>
    <row r="867" spans="1:4" x14ac:dyDescent="0.25">
      <c r="A867" s="4">
        <v>45</v>
      </c>
      <c r="B867" s="4">
        <v>92</v>
      </c>
      <c r="C867" s="12">
        <v>0.86587000000000003</v>
      </c>
      <c r="D867" s="4">
        <v>2.3531</v>
      </c>
    </row>
    <row r="868" spans="1:4" x14ac:dyDescent="0.25">
      <c r="A868" s="4">
        <v>45</v>
      </c>
      <c r="B868" s="4">
        <v>93</v>
      </c>
      <c r="C868" s="12">
        <v>1.3558699999999999</v>
      </c>
      <c r="D868" s="4">
        <v>3.6221000000000001</v>
      </c>
    </row>
    <row r="869" spans="1:4" x14ac:dyDescent="0.25">
      <c r="A869" s="4">
        <v>45</v>
      </c>
      <c r="B869" s="4">
        <v>94</v>
      </c>
      <c r="C869" s="12">
        <v>1.74587</v>
      </c>
      <c r="D869" s="4">
        <v>5.3331</v>
      </c>
    </row>
    <row r="870" spans="1:4" x14ac:dyDescent="0.25">
      <c r="A870" s="4">
        <v>45</v>
      </c>
      <c r="B870" s="4">
        <v>95</v>
      </c>
      <c r="C870" s="12">
        <v>2.16587</v>
      </c>
      <c r="D870" s="4">
        <v>7.4330999999999996</v>
      </c>
    </row>
    <row r="871" spans="1:4" x14ac:dyDescent="0.25">
      <c r="A871" s="4">
        <v>45</v>
      </c>
      <c r="B871" s="4">
        <v>95.98</v>
      </c>
      <c r="C871" s="12">
        <v>2.5578699999999999</v>
      </c>
      <c r="D871" s="4">
        <v>10.872999999999999</v>
      </c>
    </row>
    <row r="872" spans="1:4" x14ac:dyDescent="0.25">
      <c r="A872" s="4">
        <v>45</v>
      </c>
      <c r="B872" s="13">
        <v>96</v>
      </c>
      <c r="C872" s="12">
        <v>2.71</v>
      </c>
      <c r="D872" s="13">
        <v>11.01</v>
      </c>
    </row>
    <row r="873" spans="1:4" x14ac:dyDescent="0.25">
      <c r="A873" s="4">
        <v>45</v>
      </c>
      <c r="B873" s="4">
        <v>97</v>
      </c>
      <c r="C873" s="12">
        <v>3.16587</v>
      </c>
      <c r="D873" s="4">
        <v>12.713100000000001</v>
      </c>
    </row>
    <row r="874" spans="1:4" ht="15.75" thickBot="1" x14ac:dyDescent="0.3">
      <c r="A874" s="6">
        <v>45</v>
      </c>
      <c r="B874" s="6">
        <v>98</v>
      </c>
      <c r="C874" s="48">
        <v>4.0558699999999996</v>
      </c>
      <c r="D874" s="6">
        <v>13.533099999999999</v>
      </c>
    </row>
    <row r="875" spans="1:4" x14ac:dyDescent="0.25">
      <c r="A875" s="2">
        <v>46</v>
      </c>
      <c r="B875" s="2">
        <v>486</v>
      </c>
      <c r="C875" s="3">
        <v>0</v>
      </c>
      <c r="D875" s="2">
        <v>0</v>
      </c>
    </row>
    <row r="876" spans="1:4" x14ac:dyDescent="0.25">
      <c r="A876" s="4">
        <v>46</v>
      </c>
      <c r="B876" s="4">
        <v>488</v>
      </c>
      <c r="C876" s="5">
        <v>7.7000000000000002E-3</v>
      </c>
      <c r="D876" s="4">
        <v>7.6800000000000002E-3</v>
      </c>
    </row>
    <row r="877" spans="1:4" x14ac:dyDescent="0.25">
      <c r="A877" s="4">
        <v>46</v>
      </c>
      <c r="B877" s="4">
        <v>490</v>
      </c>
      <c r="C877" s="5">
        <v>0.04</v>
      </c>
      <c r="D877" s="4">
        <v>0.03</v>
      </c>
    </row>
    <row r="878" spans="1:4" x14ac:dyDescent="0.25">
      <c r="A878" s="4">
        <v>46</v>
      </c>
      <c r="B878" s="4">
        <v>492</v>
      </c>
      <c r="C878" s="5">
        <v>0.19</v>
      </c>
      <c r="D878" s="4">
        <v>0.1</v>
      </c>
    </row>
    <row r="879" spans="1:4" x14ac:dyDescent="0.25">
      <c r="A879" s="4">
        <v>46</v>
      </c>
      <c r="B879" s="4">
        <v>494</v>
      </c>
      <c r="C879" s="5">
        <v>0.51</v>
      </c>
      <c r="D879" s="4">
        <v>0.21</v>
      </c>
    </row>
    <row r="880" spans="1:4" x14ac:dyDescent="0.25">
      <c r="A880" s="4">
        <v>46</v>
      </c>
      <c r="B880" s="4">
        <v>496</v>
      </c>
      <c r="C880" s="5">
        <v>1.08</v>
      </c>
      <c r="D880" s="4">
        <v>0.35</v>
      </c>
    </row>
    <row r="881" spans="1:4" x14ac:dyDescent="0.25">
      <c r="A881" s="4">
        <v>46</v>
      </c>
      <c r="B881" s="4">
        <v>498</v>
      </c>
      <c r="C881" s="5">
        <v>2</v>
      </c>
      <c r="D881" s="4">
        <v>0.56999999999999995</v>
      </c>
    </row>
    <row r="882" spans="1:4" x14ac:dyDescent="0.25">
      <c r="A882" s="4">
        <v>46</v>
      </c>
      <c r="B882" s="4">
        <v>500</v>
      </c>
      <c r="C882" s="5">
        <v>3.4</v>
      </c>
      <c r="D882" s="4">
        <v>0.83</v>
      </c>
    </row>
    <row r="883" spans="1:4" x14ac:dyDescent="0.25">
      <c r="A883" s="4">
        <v>46</v>
      </c>
      <c r="B883" s="4">
        <v>502</v>
      </c>
      <c r="C883" s="5">
        <v>5.31</v>
      </c>
      <c r="D883" s="4">
        <v>1.07</v>
      </c>
    </row>
    <row r="884" spans="1:4" x14ac:dyDescent="0.25">
      <c r="A884" s="4">
        <v>46</v>
      </c>
      <c r="B884" s="4">
        <v>504</v>
      </c>
      <c r="C884" s="5">
        <v>7.72</v>
      </c>
      <c r="D884" s="4">
        <v>1.33</v>
      </c>
    </row>
    <row r="885" spans="1:4" x14ac:dyDescent="0.25">
      <c r="A885" s="4">
        <v>46</v>
      </c>
      <c r="B885" s="4">
        <v>506</v>
      </c>
      <c r="C885" s="5">
        <v>10.65</v>
      </c>
      <c r="D885" s="4">
        <v>1.59</v>
      </c>
    </row>
    <row r="886" spans="1:4" x14ac:dyDescent="0.25">
      <c r="A886" s="4">
        <v>46</v>
      </c>
      <c r="B886" s="4">
        <v>508</v>
      </c>
      <c r="C886" s="5">
        <v>14.13</v>
      </c>
      <c r="D886" s="4">
        <v>1.87</v>
      </c>
    </row>
    <row r="887" spans="1:4" x14ac:dyDescent="0.25">
      <c r="A887" s="4">
        <v>46</v>
      </c>
      <c r="B887" s="4">
        <v>510</v>
      </c>
      <c r="C887" s="5">
        <v>18.190000000000001</v>
      </c>
      <c r="D887" s="4">
        <v>2.1800000000000002</v>
      </c>
    </row>
    <row r="888" spans="1:4" x14ac:dyDescent="0.25">
      <c r="A888" s="4">
        <v>46</v>
      </c>
      <c r="B888" s="4">
        <v>512</v>
      </c>
      <c r="C888" s="5">
        <v>22.82</v>
      </c>
      <c r="D888" s="4">
        <v>2.4500000000000002</v>
      </c>
    </row>
    <row r="889" spans="1:4" ht="15.75" thickBot="1" x14ac:dyDescent="0.3">
      <c r="A889" s="6">
        <v>46</v>
      </c>
      <c r="B889" s="6">
        <v>513</v>
      </c>
      <c r="C889" s="7">
        <v>25.43</v>
      </c>
      <c r="D889" s="6">
        <v>2.76</v>
      </c>
    </row>
    <row r="890" spans="1:4" x14ac:dyDescent="0.25">
      <c r="A890" s="38">
        <v>47</v>
      </c>
      <c r="B890" s="38">
        <v>388.34</v>
      </c>
      <c r="C890" s="60">
        <v>0</v>
      </c>
      <c r="D890" s="38">
        <v>0</v>
      </c>
    </row>
    <row r="891" spans="1:4" x14ac:dyDescent="0.25">
      <c r="A891" s="23">
        <v>47</v>
      </c>
      <c r="B891" s="23">
        <v>389</v>
      </c>
      <c r="C891" s="24">
        <v>0</v>
      </c>
      <c r="D891" s="23">
        <v>2.3E-5</v>
      </c>
    </row>
    <row r="892" spans="1:4" x14ac:dyDescent="0.25">
      <c r="A892" s="23">
        <v>47</v>
      </c>
      <c r="B892" s="23">
        <v>390</v>
      </c>
      <c r="C892" s="24">
        <v>4.0000000000000001E-3</v>
      </c>
      <c r="D892" s="23">
        <v>1.7099999999999999E-3</v>
      </c>
    </row>
    <row r="893" spans="1:4" x14ac:dyDescent="0.25">
      <c r="A893" s="23">
        <v>47</v>
      </c>
      <c r="B893" s="23">
        <v>391</v>
      </c>
      <c r="C893" s="24">
        <v>1.2999999999999999E-2</v>
      </c>
      <c r="D893" s="23">
        <v>9.4319999999999994E-3</v>
      </c>
    </row>
    <row r="894" spans="1:4" x14ac:dyDescent="0.25">
      <c r="A894" s="23">
        <v>47</v>
      </c>
      <c r="B894" s="23">
        <v>392</v>
      </c>
      <c r="C894" s="24">
        <v>2.8000000000000001E-2</v>
      </c>
      <c r="D894" s="23">
        <v>2.9062999999999999E-2</v>
      </c>
    </row>
    <row r="895" spans="1:4" x14ac:dyDescent="0.25">
      <c r="A895" s="23">
        <v>47</v>
      </c>
      <c r="B895" s="23">
        <v>393</v>
      </c>
      <c r="C895" s="24">
        <v>5.3999999999999999E-2</v>
      </c>
      <c r="D895" s="23">
        <v>6.9030999999999995E-2</v>
      </c>
    </row>
    <row r="896" spans="1:4" x14ac:dyDescent="0.25">
      <c r="A896" s="23">
        <v>47</v>
      </c>
      <c r="B896" s="23">
        <v>394</v>
      </c>
      <c r="C896" s="24">
        <v>0.09</v>
      </c>
      <c r="D896" s="23">
        <v>0.14006299999999999</v>
      </c>
    </row>
    <row r="897" spans="1:4" x14ac:dyDescent="0.25">
      <c r="A897" s="23">
        <v>47</v>
      </c>
      <c r="B897" s="23">
        <v>395</v>
      </c>
      <c r="C897" s="24">
        <v>0.14199999999999999</v>
      </c>
      <c r="D897" s="23">
        <v>0.25406899999999999</v>
      </c>
    </row>
    <row r="898" spans="1:4" x14ac:dyDescent="0.25">
      <c r="A898" s="23">
        <v>47</v>
      </c>
      <c r="B898" s="23">
        <v>396</v>
      </c>
      <c r="C898" s="24">
        <v>0.216</v>
      </c>
      <c r="D898" s="23">
        <v>0.43290099999999998</v>
      </c>
    </row>
    <row r="899" spans="1:4" x14ac:dyDescent="0.25">
      <c r="A899" s="23">
        <v>47</v>
      </c>
      <c r="B899" s="23">
        <v>397</v>
      </c>
      <c r="C899" s="24">
        <v>0.3</v>
      </c>
      <c r="D899" s="23">
        <v>0.69039600000000001</v>
      </c>
    </row>
    <row r="900" spans="1:4" x14ac:dyDescent="0.25">
      <c r="A900" s="23">
        <v>47</v>
      </c>
      <c r="B900" s="23">
        <v>398</v>
      </c>
      <c r="C900" s="24">
        <v>0.40600000000000003</v>
      </c>
      <c r="D900" s="23">
        <v>1.04294</v>
      </c>
    </row>
    <row r="901" spans="1:4" x14ac:dyDescent="0.25">
      <c r="A901" s="23">
        <v>47</v>
      </c>
      <c r="B901" s="23">
        <v>399</v>
      </c>
      <c r="C901" s="24">
        <v>0.53200000000000003</v>
      </c>
      <c r="D901" s="23">
        <v>1.5134380000000001</v>
      </c>
    </row>
    <row r="902" spans="1:4" x14ac:dyDescent="0.25">
      <c r="A902" s="23">
        <v>47</v>
      </c>
      <c r="B902" s="23">
        <v>400</v>
      </c>
      <c r="C902" s="24">
        <v>0.67400000000000004</v>
      </c>
      <c r="D902" s="23">
        <v>2.1199919999999999</v>
      </c>
    </row>
    <row r="903" spans="1:4" x14ac:dyDescent="0.25">
      <c r="A903" s="23">
        <v>47</v>
      </c>
      <c r="B903" s="23">
        <v>401</v>
      </c>
      <c r="C903" s="24">
        <v>0.80800000000000005</v>
      </c>
      <c r="D903" s="23">
        <v>2.8617140000000001</v>
      </c>
    </row>
    <row r="904" spans="1:4" x14ac:dyDescent="0.25">
      <c r="A904" s="23">
        <v>47</v>
      </c>
      <c r="B904" s="23">
        <v>402</v>
      </c>
      <c r="C904" s="24">
        <v>0.94599999999999995</v>
      </c>
      <c r="D904" s="23">
        <v>3.7418429999999998</v>
      </c>
    </row>
    <row r="905" spans="1:4" x14ac:dyDescent="0.25">
      <c r="A905" s="23">
        <v>47</v>
      </c>
      <c r="B905" s="23">
        <v>403</v>
      </c>
      <c r="C905" s="24">
        <v>1.081</v>
      </c>
      <c r="D905" s="23">
        <v>4.7557739999999997</v>
      </c>
    </row>
    <row r="906" spans="1:4" x14ac:dyDescent="0.25">
      <c r="A906" s="23">
        <v>47</v>
      </c>
      <c r="B906" s="23">
        <v>404</v>
      </c>
      <c r="C906" s="24">
        <v>1.236</v>
      </c>
      <c r="D906" s="23">
        <v>5.9165049999999999</v>
      </c>
    </row>
    <row r="907" spans="1:4" x14ac:dyDescent="0.25">
      <c r="A907" s="23">
        <v>47</v>
      </c>
      <c r="B907" s="23">
        <v>405</v>
      </c>
      <c r="C907" s="24">
        <v>1.3879999999999999</v>
      </c>
      <c r="D907" s="23">
        <v>7.2301900000000003</v>
      </c>
    </row>
    <row r="908" spans="1:4" x14ac:dyDescent="0.25">
      <c r="A908" s="23">
        <v>47</v>
      </c>
      <c r="B908" s="23">
        <v>406</v>
      </c>
      <c r="C908" s="24">
        <v>1.5409999999999999</v>
      </c>
      <c r="D908" s="23">
        <v>8.6964780000000008</v>
      </c>
    </row>
    <row r="909" spans="1:4" x14ac:dyDescent="0.25">
      <c r="A909" s="23">
        <v>47</v>
      </c>
      <c r="B909" s="23">
        <v>407</v>
      </c>
      <c r="C909" s="24">
        <v>1.694</v>
      </c>
      <c r="D909" s="23">
        <v>10.315905000000001</v>
      </c>
    </row>
    <row r="910" spans="1:4" x14ac:dyDescent="0.25">
      <c r="A910" s="23">
        <v>47</v>
      </c>
      <c r="B910" s="23">
        <v>408</v>
      </c>
      <c r="C910" s="24">
        <v>1.867</v>
      </c>
      <c r="D910" s="23">
        <v>12.096693</v>
      </c>
    </row>
    <row r="911" spans="1:4" x14ac:dyDescent="0.25">
      <c r="A911" s="23">
        <v>47</v>
      </c>
      <c r="B911" s="23">
        <v>409</v>
      </c>
      <c r="C911" s="24">
        <v>2.0339999999999998</v>
      </c>
      <c r="D911" s="23">
        <v>14.048885</v>
      </c>
    </row>
    <row r="912" spans="1:4" x14ac:dyDescent="0.25">
      <c r="A912" s="23">
        <v>47</v>
      </c>
      <c r="B912" s="23">
        <v>410</v>
      </c>
      <c r="C912" s="24">
        <v>2.1869999999999998</v>
      </c>
      <c r="D912" s="23">
        <v>16.160723000000001</v>
      </c>
    </row>
    <row r="913" spans="1:4" x14ac:dyDescent="0.25">
      <c r="A913" s="23">
        <v>47</v>
      </c>
      <c r="B913" s="23">
        <v>411</v>
      </c>
      <c r="C913" s="24">
        <v>2.34</v>
      </c>
      <c r="D913" s="23">
        <v>18.422784</v>
      </c>
    </row>
    <row r="914" spans="1:4" x14ac:dyDescent="0.25">
      <c r="A914" s="23">
        <v>47</v>
      </c>
      <c r="B914" s="23">
        <v>412</v>
      </c>
      <c r="C914" s="24">
        <v>2.5129999999999999</v>
      </c>
      <c r="D914" s="23">
        <v>20.850835</v>
      </c>
    </row>
    <row r="915" spans="1:4" x14ac:dyDescent="0.25">
      <c r="A915" s="23">
        <v>47</v>
      </c>
      <c r="B915" s="23">
        <v>413</v>
      </c>
      <c r="C915" s="24">
        <v>2.706</v>
      </c>
      <c r="D915" s="23">
        <v>23.457252</v>
      </c>
    </row>
    <row r="916" spans="1:4" x14ac:dyDescent="0.25">
      <c r="A916" s="23">
        <v>47</v>
      </c>
      <c r="B916" s="23">
        <v>414</v>
      </c>
      <c r="C916" s="24">
        <v>2.9279999999999999</v>
      </c>
      <c r="D916" s="23">
        <v>26.278428000000002</v>
      </c>
    </row>
    <row r="917" spans="1:4" x14ac:dyDescent="0.25">
      <c r="A917" s="23">
        <v>47</v>
      </c>
      <c r="B917" s="23">
        <v>415</v>
      </c>
      <c r="C917" s="24">
        <v>3.1480000000000001</v>
      </c>
      <c r="D917" s="23">
        <v>29.319040999999999</v>
      </c>
    </row>
    <row r="918" spans="1:4" x14ac:dyDescent="0.25">
      <c r="A918" s="23">
        <v>47</v>
      </c>
      <c r="B918" s="23">
        <v>416</v>
      </c>
      <c r="C918" s="24">
        <v>3.36</v>
      </c>
      <c r="D918" s="23">
        <v>32.575482000000001</v>
      </c>
    </row>
    <row r="919" spans="1:4" x14ac:dyDescent="0.25">
      <c r="A919" s="23">
        <v>47</v>
      </c>
      <c r="B919" s="23">
        <v>417</v>
      </c>
      <c r="C919" s="24">
        <v>3.569</v>
      </c>
      <c r="D919" s="23">
        <v>36.040875</v>
      </c>
    </row>
    <row r="920" spans="1:4" x14ac:dyDescent="0.25">
      <c r="A920" s="23">
        <v>47</v>
      </c>
      <c r="B920" s="23">
        <v>418</v>
      </c>
      <c r="C920" s="24">
        <v>3.7810000000000001</v>
      </c>
      <c r="D920" s="23">
        <v>39.716237</v>
      </c>
    </row>
    <row r="921" spans="1:4" x14ac:dyDescent="0.25">
      <c r="A921" s="23">
        <v>47</v>
      </c>
      <c r="B921" s="23">
        <v>419</v>
      </c>
      <c r="C921" s="24">
        <v>3.9950000000000001</v>
      </c>
      <c r="D921" s="23">
        <v>43.604137000000001</v>
      </c>
    </row>
    <row r="922" spans="1:4" x14ac:dyDescent="0.25">
      <c r="A922" s="80">
        <v>47</v>
      </c>
      <c r="B922" s="80">
        <v>419.42</v>
      </c>
      <c r="C922" s="81">
        <v>4.085</v>
      </c>
      <c r="D922" s="80">
        <v>45.300927000000001</v>
      </c>
    </row>
    <row r="923" spans="1:4" x14ac:dyDescent="0.25">
      <c r="A923" s="23">
        <v>47</v>
      </c>
      <c r="B923" s="23">
        <v>420</v>
      </c>
      <c r="C923" s="24">
        <v>4.1779999999999999</v>
      </c>
      <c r="D923" s="23">
        <v>47.85</v>
      </c>
    </row>
    <row r="924" spans="1:4" x14ac:dyDescent="0.25">
      <c r="A924" s="23">
        <v>47</v>
      </c>
      <c r="B924" s="23">
        <v>421</v>
      </c>
      <c r="C924" s="24">
        <v>4.383</v>
      </c>
      <c r="D924" s="23">
        <v>52.27</v>
      </c>
    </row>
    <row r="925" spans="1:4" x14ac:dyDescent="0.25">
      <c r="A925" s="23">
        <v>47</v>
      </c>
      <c r="B925" s="23">
        <v>422</v>
      </c>
      <c r="C925" s="24">
        <v>4.5880000000000001</v>
      </c>
      <c r="D925" s="23">
        <v>56.95</v>
      </c>
    </row>
    <row r="926" spans="1:4" x14ac:dyDescent="0.25">
      <c r="A926" s="23">
        <v>47</v>
      </c>
      <c r="B926" s="23">
        <v>423</v>
      </c>
      <c r="C926" s="24">
        <v>4.7930000000000001</v>
      </c>
      <c r="D926" s="23">
        <v>61.88</v>
      </c>
    </row>
    <row r="927" spans="1:4" x14ac:dyDescent="0.25">
      <c r="A927" s="23">
        <v>47</v>
      </c>
      <c r="B927" s="23">
        <v>424</v>
      </c>
      <c r="C927" s="24">
        <v>4.9960000000000004</v>
      </c>
      <c r="D927" s="23">
        <v>67.08</v>
      </c>
    </row>
    <row r="928" spans="1:4" ht="15.75" thickBot="1" x14ac:dyDescent="0.3">
      <c r="A928" s="25">
        <v>47</v>
      </c>
      <c r="B928" s="25">
        <v>425</v>
      </c>
      <c r="C928" s="26">
        <v>5.1970000000000001</v>
      </c>
      <c r="D928" s="25">
        <v>72.552000000000007</v>
      </c>
    </row>
    <row r="929" spans="1:4" x14ac:dyDescent="0.25">
      <c r="A929" s="2">
        <v>48</v>
      </c>
      <c r="B929" s="2">
        <v>90</v>
      </c>
      <c r="C929" s="3">
        <v>0</v>
      </c>
      <c r="D929" s="2">
        <v>0</v>
      </c>
    </row>
    <row r="930" spans="1:4" x14ac:dyDescent="0.25">
      <c r="A930" s="4">
        <v>48</v>
      </c>
      <c r="B930" s="4">
        <v>91</v>
      </c>
      <c r="C930" s="5">
        <v>8.0000000000000002E-3</v>
      </c>
      <c r="D930" s="4">
        <v>4.0000000000000001E-3</v>
      </c>
    </row>
    <row r="931" spans="1:4" x14ac:dyDescent="0.25">
      <c r="A931" s="4">
        <v>48</v>
      </c>
      <c r="B931" s="4">
        <v>92</v>
      </c>
      <c r="C931" s="5">
        <v>0.03</v>
      </c>
      <c r="D931" s="4">
        <v>0.02</v>
      </c>
    </row>
    <row r="932" spans="1:4" x14ac:dyDescent="0.25">
      <c r="A932" s="4">
        <v>48</v>
      </c>
      <c r="B932" s="4">
        <v>93</v>
      </c>
      <c r="C932" s="5">
        <v>0.08</v>
      </c>
      <c r="D932" s="4">
        <v>0.08</v>
      </c>
    </row>
    <row r="933" spans="1:4" x14ac:dyDescent="0.25">
      <c r="A933" s="4">
        <v>48</v>
      </c>
      <c r="B933" s="4">
        <v>94</v>
      </c>
      <c r="C933" s="5">
        <v>0.17</v>
      </c>
      <c r="D933" s="4">
        <v>0.21</v>
      </c>
    </row>
    <row r="934" spans="1:4" x14ac:dyDescent="0.25">
      <c r="A934" s="4">
        <v>48</v>
      </c>
      <c r="B934" s="4">
        <v>95</v>
      </c>
      <c r="C934" s="5">
        <v>0.35</v>
      </c>
      <c r="D934" s="4">
        <v>0.47</v>
      </c>
    </row>
    <row r="935" spans="1:4" x14ac:dyDescent="0.25">
      <c r="A935" s="4">
        <v>48</v>
      </c>
      <c r="B935" s="4">
        <v>96</v>
      </c>
      <c r="C935" s="5">
        <v>0.52</v>
      </c>
      <c r="D935" s="4">
        <v>0.91</v>
      </c>
    </row>
    <row r="936" spans="1:4" x14ac:dyDescent="0.25">
      <c r="A936" s="4">
        <v>48</v>
      </c>
      <c r="B936" s="4">
        <v>97</v>
      </c>
      <c r="C936" s="5">
        <v>0.65</v>
      </c>
      <c r="D936" s="4">
        <v>1.5</v>
      </c>
    </row>
    <row r="937" spans="1:4" x14ac:dyDescent="0.25">
      <c r="A937" s="4">
        <v>48</v>
      </c>
      <c r="B937" s="4">
        <v>98</v>
      </c>
      <c r="C937" s="5">
        <v>0.78</v>
      </c>
      <c r="D937" s="4">
        <v>2.21</v>
      </c>
    </row>
    <row r="938" spans="1:4" x14ac:dyDescent="0.25">
      <c r="A938" s="4">
        <v>48</v>
      </c>
      <c r="B938" s="4">
        <v>99</v>
      </c>
      <c r="C938" s="5">
        <v>0.92</v>
      </c>
      <c r="D938" s="4">
        <v>3.06</v>
      </c>
    </row>
    <row r="939" spans="1:4" x14ac:dyDescent="0.25">
      <c r="A939" s="4">
        <v>48</v>
      </c>
      <c r="B939" s="4">
        <v>100</v>
      </c>
      <c r="C939" s="5">
        <v>1.08</v>
      </c>
      <c r="D939" s="4">
        <v>4.07</v>
      </c>
    </row>
    <row r="940" spans="1:4" ht="15.75" thickBot="1" x14ac:dyDescent="0.3">
      <c r="A940" s="6">
        <v>48</v>
      </c>
      <c r="B940" s="6">
        <v>100.2</v>
      </c>
      <c r="C940" s="7">
        <v>1.0900000000000001</v>
      </c>
      <c r="D940" s="6">
        <v>5.15</v>
      </c>
    </row>
    <row r="941" spans="1:4" x14ac:dyDescent="0.25">
      <c r="A941" s="38">
        <v>49</v>
      </c>
      <c r="B941" s="38">
        <v>70.11</v>
      </c>
      <c r="C941" s="60">
        <v>0</v>
      </c>
      <c r="D941" s="38">
        <v>0</v>
      </c>
    </row>
    <row r="942" spans="1:4" x14ac:dyDescent="0.25">
      <c r="A942" s="23">
        <v>49</v>
      </c>
      <c r="B942" s="23">
        <v>70.5</v>
      </c>
      <c r="C942" s="24">
        <v>0</v>
      </c>
      <c r="D942" s="23">
        <v>3.9999999999999998E-6</v>
      </c>
    </row>
    <row r="943" spans="1:4" x14ac:dyDescent="0.25">
      <c r="A943" s="23">
        <v>49</v>
      </c>
      <c r="B943" s="23">
        <v>71</v>
      </c>
      <c r="C943" s="24">
        <v>1E-4</v>
      </c>
      <c r="D943" s="23">
        <v>4.1999999999999998E-5</v>
      </c>
    </row>
    <row r="944" spans="1:4" x14ac:dyDescent="0.25">
      <c r="A944" s="23">
        <v>49</v>
      </c>
      <c r="B944" s="23">
        <v>71.5</v>
      </c>
      <c r="C944" s="24">
        <v>2.9999999999999997E-4</v>
      </c>
      <c r="D944" s="23">
        <v>1.3899999999999999E-4</v>
      </c>
    </row>
    <row r="945" spans="1:4" x14ac:dyDescent="0.25">
      <c r="A945" s="23">
        <v>49</v>
      </c>
      <c r="B945" s="23">
        <v>72</v>
      </c>
      <c r="C945" s="24">
        <v>1.4E-3</v>
      </c>
      <c r="D945" s="23">
        <v>4.5100000000000001E-4</v>
      </c>
    </row>
    <row r="946" spans="1:4" x14ac:dyDescent="0.25">
      <c r="A946" s="23">
        <v>49</v>
      </c>
      <c r="B946" s="23">
        <v>72.5</v>
      </c>
      <c r="C946" s="24">
        <v>6.7999999999999996E-3</v>
      </c>
      <c r="D946" s="23">
        <v>2.3019999999999998E-3</v>
      </c>
    </row>
    <row r="947" spans="1:4" x14ac:dyDescent="0.25">
      <c r="A947" s="23">
        <v>49</v>
      </c>
      <c r="B947" s="23">
        <v>73</v>
      </c>
      <c r="C947" s="24">
        <v>1.4800000000000001E-2</v>
      </c>
      <c r="D947" s="23">
        <v>7.5249999999999996E-3</v>
      </c>
    </row>
    <row r="948" spans="1:4" x14ac:dyDescent="0.25">
      <c r="A948" s="23">
        <v>49</v>
      </c>
      <c r="B948" s="23">
        <v>73.5</v>
      </c>
      <c r="C948" s="24">
        <v>2.53E-2</v>
      </c>
      <c r="D948" s="23">
        <v>1.7498E-2</v>
      </c>
    </row>
    <row r="949" spans="1:4" x14ac:dyDescent="0.25">
      <c r="A949" s="23">
        <v>49</v>
      </c>
      <c r="B949" s="23">
        <v>74</v>
      </c>
      <c r="C949" s="24">
        <v>3.8300000000000001E-2</v>
      </c>
      <c r="D949" s="23">
        <v>3.3225999999999999E-2</v>
      </c>
    </row>
    <row r="950" spans="1:4" x14ac:dyDescent="0.25">
      <c r="A950" s="23">
        <v>49</v>
      </c>
      <c r="B950" s="23">
        <v>74.5</v>
      </c>
      <c r="C950" s="24">
        <v>5.7599999999999998E-2</v>
      </c>
      <c r="D950" s="23">
        <v>5.6945000000000003E-2</v>
      </c>
    </row>
    <row r="951" spans="1:4" x14ac:dyDescent="0.25">
      <c r="A951" s="23">
        <v>49</v>
      </c>
      <c r="B951" s="23">
        <v>75</v>
      </c>
      <c r="C951" s="24">
        <v>8.3299999999999999E-2</v>
      </c>
      <c r="D951" s="23">
        <v>9.1854000000000005E-2</v>
      </c>
    </row>
    <row r="952" spans="1:4" x14ac:dyDescent="0.25">
      <c r="A952" s="23">
        <v>49</v>
      </c>
      <c r="B952" s="23">
        <v>75.5</v>
      </c>
      <c r="C952" s="24">
        <v>0.122</v>
      </c>
      <c r="D952" s="23">
        <v>0.142896</v>
      </c>
    </row>
    <row r="953" spans="1:4" x14ac:dyDescent="0.25">
      <c r="A953" s="23">
        <v>49</v>
      </c>
      <c r="B953" s="23">
        <v>76</v>
      </c>
      <c r="C953" s="24">
        <v>0.17030000000000001</v>
      </c>
      <c r="D953" s="23">
        <v>0.215445</v>
      </c>
    </row>
    <row r="954" spans="1:4" x14ac:dyDescent="0.25">
      <c r="A954" s="23">
        <v>49</v>
      </c>
      <c r="B954" s="23">
        <v>76.5</v>
      </c>
      <c r="C954" s="24">
        <v>0.23719999999999999</v>
      </c>
      <c r="D954" s="23">
        <v>0.31723000000000001</v>
      </c>
    </row>
    <row r="955" spans="1:4" x14ac:dyDescent="0.25">
      <c r="A955" s="23">
        <v>49</v>
      </c>
      <c r="B955" s="23">
        <v>77</v>
      </c>
      <c r="C955" s="24">
        <v>0.32600000000000001</v>
      </c>
      <c r="D955" s="23">
        <v>0.45768799999999998</v>
      </c>
    </row>
    <row r="956" spans="1:4" x14ac:dyDescent="0.25">
      <c r="A956" s="23">
        <v>49</v>
      </c>
      <c r="B956" s="23">
        <v>77.5</v>
      </c>
      <c r="C956" s="24">
        <v>0.439</v>
      </c>
      <c r="D956" s="23">
        <v>0.64804799999999996</v>
      </c>
    </row>
    <row r="957" spans="1:4" x14ac:dyDescent="0.25">
      <c r="A957" s="23">
        <v>49</v>
      </c>
      <c r="B957" s="23">
        <v>78</v>
      </c>
      <c r="C957" s="24">
        <v>0.59740000000000004</v>
      </c>
      <c r="D957" s="23">
        <v>0.90292399999999995</v>
      </c>
    </row>
    <row r="958" spans="1:4" x14ac:dyDescent="0.25">
      <c r="A958" s="23">
        <v>49</v>
      </c>
      <c r="B958" s="23">
        <v>78.5</v>
      </c>
      <c r="C958" s="24">
        <v>0.78559999999999997</v>
      </c>
      <c r="D958" s="23">
        <v>1.2518720000000001</v>
      </c>
    </row>
    <row r="959" spans="1:4" x14ac:dyDescent="0.25">
      <c r="A959" s="23">
        <v>49</v>
      </c>
      <c r="B959" s="23">
        <v>79</v>
      </c>
      <c r="C959" s="24">
        <v>0.997</v>
      </c>
      <c r="D959" s="23">
        <v>1.7031959999999999</v>
      </c>
    </row>
    <row r="960" spans="1:4" x14ac:dyDescent="0.25">
      <c r="A960" s="23">
        <v>49</v>
      </c>
      <c r="B960" s="23">
        <v>79.5</v>
      </c>
      <c r="C960" s="24">
        <v>1.2488999999999999</v>
      </c>
      <c r="D960" s="23">
        <v>2.2651180000000002</v>
      </c>
    </row>
    <row r="961" spans="1:4" x14ac:dyDescent="0.25">
      <c r="A961" s="23">
        <v>49</v>
      </c>
      <c r="B961" s="23">
        <v>80</v>
      </c>
      <c r="C961" s="24">
        <v>1.5479000000000001</v>
      </c>
      <c r="D961" s="23">
        <v>2.9676909999999999</v>
      </c>
    </row>
    <row r="962" spans="1:4" x14ac:dyDescent="0.25">
      <c r="A962" s="23">
        <v>49</v>
      </c>
      <c r="B962" s="23">
        <v>80.5</v>
      </c>
      <c r="C962" s="24">
        <v>1.8822000000000001</v>
      </c>
      <c r="D962" s="23">
        <v>3.8322180000000001</v>
      </c>
    </row>
    <row r="963" spans="1:4" x14ac:dyDescent="0.25">
      <c r="A963" s="23">
        <v>49</v>
      </c>
      <c r="B963" s="23">
        <v>81</v>
      </c>
      <c r="C963" s="24">
        <v>2.2107999999999999</v>
      </c>
      <c r="D963" s="23">
        <v>4.8612760000000002</v>
      </c>
    </row>
    <row r="964" spans="1:4" x14ac:dyDescent="0.25">
      <c r="A964" s="23">
        <v>49</v>
      </c>
      <c r="B964" s="23">
        <v>81.5</v>
      </c>
      <c r="C964" s="24">
        <v>2.5520999999999998</v>
      </c>
      <c r="D964" s="23">
        <v>6.0565759999999997</v>
      </c>
    </row>
    <row r="965" spans="1:4" x14ac:dyDescent="0.25">
      <c r="A965" s="23">
        <v>49</v>
      </c>
      <c r="B965" s="23">
        <v>82</v>
      </c>
      <c r="C965" s="24">
        <v>2.8841999999999999</v>
      </c>
      <c r="D965" s="23">
        <v>7.4198560000000002</v>
      </c>
    </row>
    <row r="966" spans="1:4" x14ac:dyDescent="0.25">
      <c r="A966" s="23">
        <v>49</v>
      </c>
      <c r="B966" s="23">
        <v>82.5</v>
      </c>
      <c r="C966" s="24">
        <v>3.2166999999999999</v>
      </c>
      <c r="D966" s="23">
        <v>8.948893</v>
      </c>
    </row>
    <row r="967" spans="1:4" x14ac:dyDescent="0.25">
      <c r="A967" s="23">
        <v>49</v>
      </c>
      <c r="B967" s="23">
        <v>83</v>
      </c>
      <c r="C967" s="24">
        <v>3.5396999999999998</v>
      </c>
      <c r="D967" s="23">
        <v>10.644130000000001</v>
      </c>
    </row>
    <row r="968" spans="1:4" x14ac:dyDescent="0.25">
      <c r="A968" s="23">
        <v>49</v>
      </c>
      <c r="B968" s="23">
        <v>83.5</v>
      </c>
      <c r="C968" s="24">
        <v>3.8397000000000001</v>
      </c>
      <c r="D968" s="23">
        <v>12.492266000000001</v>
      </c>
    </row>
    <row r="969" spans="1:4" x14ac:dyDescent="0.25">
      <c r="A969" s="23">
        <v>49</v>
      </c>
      <c r="B969" s="23">
        <v>84</v>
      </c>
      <c r="C969" s="24">
        <v>4.1315999999999997</v>
      </c>
      <c r="D969" s="23">
        <v>14.486369</v>
      </c>
    </row>
    <row r="970" spans="1:4" x14ac:dyDescent="0.25">
      <c r="A970" s="23">
        <v>49</v>
      </c>
      <c r="B970" s="23">
        <v>84.5</v>
      </c>
      <c r="C970" s="24">
        <v>4.4282000000000004</v>
      </c>
      <c r="D970" s="23">
        <v>16.629232999999999</v>
      </c>
    </row>
    <row r="971" spans="1:4" x14ac:dyDescent="0.25">
      <c r="A971" s="23">
        <v>49</v>
      </c>
      <c r="B971" s="23">
        <v>85</v>
      </c>
      <c r="C971" s="24">
        <v>4.7431000000000001</v>
      </c>
      <c r="D971" s="23">
        <v>18.925025000000002</v>
      </c>
    </row>
    <row r="972" spans="1:4" x14ac:dyDescent="0.25">
      <c r="A972" s="23">
        <v>49</v>
      </c>
      <c r="B972" s="23">
        <v>85.5</v>
      </c>
      <c r="C972" s="24">
        <v>5.0563000000000002</v>
      </c>
      <c r="D972" s="23">
        <v>21.390115000000002</v>
      </c>
    </row>
    <row r="973" spans="1:4" x14ac:dyDescent="0.25">
      <c r="A973" s="23">
        <v>49</v>
      </c>
      <c r="B973" s="23">
        <v>86</v>
      </c>
      <c r="C973" s="24">
        <v>5.3571</v>
      </c>
      <c r="D973" s="23">
        <v>23.986228000000001</v>
      </c>
    </row>
    <row r="974" spans="1:4" x14ac:dyDescent="0.25">
      <c r="A974" s="23">
        <v>49</v>
      </c>
      <c r="B974" s="23">
        <v>86.5</v>
      </c>
      <c r="C974" s="24">
        <v>5.6734999999999998</v>
      </c>
      <c r="D974" s="23">
        <v>26.742334</v>
      </c>
    </row>
    <row r="975" spans="1:4" x14ac:dyDescent="0.25">
      <c r="A975" s="23">
        <v>49</v>
      </c>
      <c r="B975" s="23">
        <v>87</v>
      </c>
      <c r="C975" s="24">
        <v>6.0045999999999999</v>
      </c>
      <c r="D975" s="23">
        <v>29.664093999999999</v>
      </c>
    </row>
    <row r="976" spans="1:4" x14ac:dyDescent="0.25">
      <c r="A976" s="23">
        <v>49</v>
      </c>
      <c r="B976" s="23">
        <v>87.5</v>
      </c>
      <c r="C976" s="24">
        <v>6.3472999999999997</v>
      </c>
      <c r="D976" s="23">
        <v>32.754697</v>
      </c>
    </row>
    <row r="977" spans="1:4" x14ac:dyDescent="0.25">
      <c r="A977" s="23">
        <v>49</v>
      </c>
      <c r="B977" s="23">
        <v>88</v>
      </c>
      <c r="C977" s="24">
        <v>6.6978999999999997</v>
      </c>
      <c r="D977" s="23">
        <v>36.027166000000001</v>
      </c>
    </row>
    <row r="978" spans="1:4" x14ac:dyDescent="0.25">
      <c r="A978" s="23">
        <v>49</v>
      </c>
      <c r="B978" s="23">
        <v>88.5</v>
      </c>
      <c r="C978" s="24">
        <v>6.9973000000000001</v>
      </c>
      <c r="D978" s="23">
        <v>39.459667000000003</v>
      </c>
    </row>
    <row r="979" spans="1:4" x14ac:dyDescent="0.25">
      <c r="A979" s="23">
        <v>49</v>
      </c>
      <c r="B979" s="23">
        <v>89</v>
      </c>
      <c r="C979" s="24">
        <v>7.3300999999999998</v>
      </c>
      <c r="D979" s="23">
        <v>43.044449</v>
      </c>
    </row>
    <row r="980" spans="1:4" x14ac:dyDescent="0.25">
      <c r="A980" s="23">
        <v>49</v>
      </c>
      <c r="B980" s="23">
        <v>89.5</v>
      </c>
      <c r="C980" s="24">
        <v>7.5815000000000001</v>
      </c>
      <c r="D980" s="23">
        <v>46.773797999999999</v>
      </c>
    </row>
    <row r="981" spans="1:4" x14ac:dyDescent="0.25">
      <c r="A981" s="23">
        <v>49</v>
      </c>
      <c r="B981" s="23">
        <v>90</v>
      </c>
      <c r="C981" s="24">
        <v>7.8265000000000002</v>
      </c>
      <c r="D981" s="23">
        <v>50.625833</v>
      </c>
    </row>
    <row r="982" spans="1:4" x14ac:dyDescent="0.25">
      <c r="A982" s="23">
        <v>49</v>
      </c>
      <c r="B982" s="23">
        <v>90.11</v>
      </c>
      <c r="C982" s="24">
        <v>7.8802000000000003</v>
      </c>
      <c r="D982" s="23">
        <v>51.489699999999999</v>
      </c>
    </row>
    <row r="983" spans="1:4" x14ac:dyDescent="0.25">
      <c r="A983" s="23">
        <v>49</v>
      </c>
      <c r="B983" s="23">
        <v>90.5</v>
      </c>
      <c r="C983" s="24">
        <v>8.2200000000000006</v>
      </c>
      <c r="D983" s="23">
        <v>54.7</v>
      </c>
    </row>
    <row r="984" spans="1:4" x14ac:dyDescent="0.25">
      <c r="A984" s="23">
        <v>49</v>
      </c>
      <c r="B984" s="23">
        <v>91</v>
      </c>
      <c r="C984" s="24">
        <v>8.5</v>
      </c>
      <c r="D984" s="23">
        <v>59</v>
      </c>
    </row>
    <row r="985" spans="1:4" x14ac:dyDescent="0.25">
      <c r="A985" s="23">
        <v>49</v>
      </c>
      <c r="B985" s="23">
        <v>91.5</v>
      </c>
      <c r="C985" s="24">
        <v>8.8000000000000007</v>
      </c>
      <c r="D985" s="23">
        <v>63.3</v>
      </c>
    </row>
    <row r="986" spans="1:4" x14ac:dyDescent="0.25">
      <c r="A986" s="23">
        <v>49</v>
      </c>
      <c r="B986" s="23">
        <v>92</v>
      </c>
      <c r="C986" s="24">
        <v>9.07</v>
      </c>
      <c r="D986" s="23">
        <v>67.7</v>
      </c>
    </row>
    <row r="987" spans="1:4" x14ac:dyDescent="0.25">
      <c r="A987" s="23">
        <v>49</v>
      </c>
      <c r="B987" s="23">
        <v>92.5</v>
      </c>
      <c r="C987" s="24">
        <v>9.35</v>
      </c>
      <c r="D987" s="23">
        <v>72.2</v>
      </c>
    </row>
    <row r="988" spans="1:4" x14ac:dyDescent="0.25">
      <c r="A988" s="23">
        <v>49</v>
      </c>
      <c r="B988" s="23">
        <v>93</v>
      </c>
      <c r="C988" s="24">
        <v>9.6</v>
      </c>
      <c r="D988" s="23">
        <v>77</v>
      </c>
    </row>
    <row r="989" spans="1:4" x14ac:dyDescent="0.25">
      <c r="A989" s="23">
        <v>49</v>
      </c>
      <c r="B989" s="23">
        <v>93.5</v>
      </c>
      <c r="C989" s="24">
        <v>9.85</v>
      </c>
      <c r="D989" s="23">
        <v>82</v>
      </c>
    </row>
    <row r="990" spans="1:4" x14ac:dyDescent="0.25">
      <c r="A990" s="23">
        <v>49</v>
      </c>
      <c r="B990" s="23">
        <v>94</v>
      </c>
      <c r="C990" s="24">
        <v>10.08</v>
      </c>
      <c r="D990" s="23">
        <v>86.7</v>
      </c>
    </row>
    <row r="991" spans="1:4" x14ac:dyDescent="0.25">
      <c r="A991" s="23">
        <v>49</v>
      </c>
      <c r="B991" s="23">
        <v>94.5</v>
      </c>
      <c r="C991" s="24">
        <v>10.28</v>
      </c>
      <c r="D991" s="23">
        <v>91.9</v>
      </c>
    </row>
    <row r="992" spans="1:4" x14ac:dyDescent="0.25">
      <c r="A992" s="23">
        <v>49</v>
      </c>
      <c r="B992" s="23">
        <v>95</v>
      </c>
      <c r="C992" s="24">
        <v>10.49</v>
      </c>
      <c r="D992" s="23">
        <v>96.8</v>
      </c>
    </row>
    <row r="993" spans="1:4" x14ac:dyDescent="0.25">
      <c r="A993" s="23">
        <v>49</v>
      </c>
      <c r="B993" s="23">
        <v>96</v>
      </c>
      <c r="C993" s="24">
        <v>10.83</v>
      </c>
      <c r="D993" s="23">
        <v>107</v>
      </c>
    </row>
    <row r="994" spans="1:4" ht="15.75" thickBot="1" x14ac:dyDescent="0.3">
      <c r="A994" s="25">
        <v>49</v>
      </c>
      <c r="B994" s="25">
        <v>97</v>
      </c>
      <c r="C994" s="26">
        <v>11.2</v>
      </c>
      <c r="D994" s="25">
        <v>118</v>
      </c>
    </row>
    <row r="995" spans="1:4" x14ac:dyDescent="0.25">
      <c r="A995" s="2">
        <v>50</v>
      </c>
      <c r="B995" s="2">
        <v>79</v>
      </c>
      <c r="C995" s="3">
        <v>0</v>
      </c>
      <c r="D995" s="2">
        <v>0</v>
      </c>
    </row>
    <row r="996" spans="1:4" x14ac:dyDescent="0.25">
      <c r="A996" s="4">
        <v>50</v>
      </c>
      <c r="B996" s="4">
        <v>80</v>
      </c>
      <c r="C996" s="5">
        <v>0.1</v>
      </c>
      <c r="D996" s="4">
        <v>0.14000000000000001</v>
      </c>
    </row>
    <row r="997" spans="1:4" x14ac:dyDescent="0.25">
      <c r="A997" s="4">
        <v>50</v>
      </c>
      <c r="B997" s="4">
        <v>81</v>
      </c>
      <c r="C997" s="5">
        <v>0.21</v>
      </c>
      <c r="D997" s="4">
        <v>0.3</v>
      </c>
    </row>
    <row r="998" spans="1:4" x14ac:dyDescent="0.25">
      <c r="A998" s="4">
        <v>50</v>
      </c>
      <c r="B998" s="4">
        <v>82</v>
      </c>
      <c r="C998" s="5">
        <v>0.3</v>
      </c>
      <c r="D998" s="4">
        <v>0.55000000000000004</v>
      </c>
    </row>
    <row r="999" spans="1:4" x14ac:dyDescent="0.25">
      <c r="A999" s="4">
        <v>50</v>
      </c>
      <c r="B999" s="4">
        <v>83</v>
      </c>
      <c r="C999" s="5">
        <v>0.75</v>
      </c>
      <c r="D999" s="4">
        <v>1.08</v>
      </c>
    </row>
    <row r="1000" spans="1:4" x14ac:dyDescent="0.25">
      <c r="A1000" s="4">
        <v>50</v>
      </c>
      <c r="B1000" s="4">
        <v>84</v>
      </c>
      <c r="C1000" s="5">
        <v>0.95</v>
      </c>
      <c r="D1000" s="4">
        <v>1.94</v>
      </c>
    </row>
    <row r="1001" spans="1:4" x14ac:dyDescent="0.25">
      <c r="A1001" s="4">
        <v>50</v>
      </c>
      <c r="B1001" s="4">
        <v>85</v>
      </c>
      <c r="C1001" s="5">
        <v>1.26</v>
      </c>
      <c r="D1001" s="4">
        <v>3.05</v>
      </c>
    </row>
    <row r="1002" spans="1:4" x14ac:dyDescent="0.25">
      <c r="A1002" s="4">
        <v>50</v>
      </c>
      <c r="B1002" s="4">
        <v>86</v>
      </c>
      <c r="C1002" s="5">
        <v>1.41</v>
      </c>
      <c r="D1002" s="4">
        <v>4.4000000000000004</v>
      </c>
    </row>
    <row r="1003" spans="1:4" x14ac:dyDescent="0.25">
      <c r="A1003" s="4">
        <v>50</v>
      </c>
      <c r="B1003" s="4">
        <v>87</v>
      </c>
      <c r="C1003" s="5">
        <v>1.78</v>
      </c>
      <c r="D1003" s="4">
        <v>6</v>
      </c>
    </row>
    <row r="1004" spans="1:4" x14ac:dyDescent="0.25">
      <c r="A1004" s="4">
        <v>50</v>
      </c>
      <c r="B1004" s="4">
        <v>88</v>
      </c>
      <c r="C1004" s="5">
        <v>2.0099999999999998</v>
      </c>
      <c r="D1004" s="4">
        <v>7.9</v>
      </c>
    </row>
    <row r="1005" spans="1:4" x14ac:dyDescent="0.25">
      <c r="A1005" s="4">
        <v>50</v>
      </c>
      <c r="B1005" s="4">
        <v>89</v>
      </c>
      <c r="C1005" s="5">
        <v>2.35</v>
      </c>
      <c r="D1005" s="4">
        <v>10.08</v>
      </c>
    </row>
    <row r="1006" spans="1:4" x14ac:dyDescent="0.25">
      <c r="A1006" s="4">
        <v>50</v>
      </c>
      <c r="B1006" s="4">
        <v>90</v>
      </c>
      <c r="C1006" s="5">
        <v>3.35</v>
      </c>
      <c r="D1006" s="4">
        <v>12.94</v>
      </c>
    </row>
    <row r="1007" spans="1:4" x14ac:dyDescent="0.25">
      <c r="A1007" s="4">
        <v>50</v>
      </c>
      <c r="B1007" s="4">
        <v>91</v>
      </c>
      <c r="C1007" s="5">
        <v>3.69</v>
      </c>
      <c r="D1007" s="4">
        <v>16.47</v>
      </c>
    </row>
    <row r="1008" spans="1:4" x14ac:dyDescent="0.25">
      <c r="A1008" s="4">
        <v>50</v>
      </c>
      <c r="B1008" s="4">
        <v>92</v>
      </c>
      <c r="C1008" s="5">
        <v>3.81</v>
      </c>
      <c r="D1008" s="4">
        <v>20.22</v>
      </c>
    </row>
    <row r="1009" spans="1:4" x14ac:dyDescent="0.25">
      <c r="A1009" s="4">
        <v>50</v>
      </c>
      <c r="B1009" s="4">
        <v>93</v>
      </c>
      <c r="C1009" s="5">
        <v>4.4000000000000004</v>
      </c>
      <c r="D1009" s="4">
        <v>24.34</v>
      </c>
    </row>
    <row r="1010" spans="1:4" x14ac:dyDescent="0.25">
      <c r="A1010" s="4">
        <v>50</v>
      </c>
      <c r="B1010" s="4">
        <v>94</v>
      </c>
      <c r="C1010" s="5">
        <v>5</v>
      </c>
      <c r="D1010" s="4">
        <v>29</v>
      </c>
    </row>
    <row r="1011" spans="1:4" ht="15.75" thickBot="1" x14ac:dyDescent="0.3">
      <c r="A1011" s="6">
        <v>50</v>
      </c>
      <c r="B1011" s="6">
        <v>95</v>
      </c>
      <c r="C1011" s="7">
        <v>5.55</v>
      </c>
      <c r="D1011" s="6">
        <v>34.5</v>
      </c>
    </row>
    <row r="1012" spans="1:4" x14ac:dyDescent="0.25">
      <c r="A1012" s="2">
        <v>51</v>
      </c>
      <c r="B1012" s="2">
        <v>99.59</v>
      </c>
      <c r="C1012" s="3">
        <v>0</v>
      </c>
      <c r="D1012" s="2">
        <v>0</v>
      </c>
    </row>
    <row r="1013" spans="1:4" x14ac:dyDescent="0.25">
      <c r="A1013" s="4">
        <v>51</v>
      </c>
      <c r="B1013" s="4">
        <v>99.79</v>
      </c>
      <c r="C1013" s="5">
        <v>0</v>
      </c>
      <c r="D1013" s="4">
        <v>3.9999999999999998E-6</v>
      </c>
    </row>
    <row r="1014" spans="1:4" x14ac:dyDescent="0.25">
      <c r="A1014" s="4">
        <v>51</v>
      </c>
      <c r="B1014" s="4">
        <v>100.29</v>
      </c>
      <c r="C1014" s="5">
        <v>2.9000000000000001E-2</v>
      </c>
      <c r="D1014" s="4">
        <v>4.5690000000000001E-3</v>
      </c>
    </row>
    <row r="1015" spans="1:4" x14ac:dyDescent="0.25">
      <c r="A1015" s="4">
        <v>51</v>
      </c>
      <c r="B1015" s="4">
        <v>100.79</v>
      </c>
      <c r="C1015" s="5">
        <v>0.1</v>
      </c>
      <c r="D1015" s="4">
        <v>3.6086E-2</v>
      </c>
    </row>
    <row r="1016" spans="1:4" x14ac:dyDescent="0.25">
      <c r="A1016" s="4">
        <v>51</v>
      </c>
      <c r="B1016" s="4">
        <v>101.29</v>
      </c>
      <c r="C1016" s="5">
        <v>0.255</v>
      </c>
      <c r="D1016" s="4">
        <v>0.120212</v>
      </c>
    </row>
    <row r="1017" spans="1:4" x14ac:dyDescent="0.25">
      <c r="A1017" s="4">
        <v>51</v>
      </c>
      <c r="B1017" s="4">
        <v>101.79</v>
      </c>
      <c r="C1017" s="5">
        <v>0.439</v>
      </c>
      <c r="D1017" s="4">
        <v>0.29665999999999998</v>
      </c>
    </row>
    <row r="1018" spans="1:4" x14ac:dyDescent="0.25">
      <c r="A1018" s="4">
        <v>51</v>
      </c>
      <c r="B1018" s="4">
        <v>102.29</v>
      </c>
      <c r="C1018" s="5">
        <v>0.68200000000000005</v>
      </c>
      <c r="D1018" s="4">
        <v>0.56992200000000004</v>
      </c>
    </row>
    <row r="1019" spans="1:4" x14ac:dyDescent="0.25">
      <c r="A1019" s="4">
        <v>51</v>
      </c>
      <c r="B1019" s="4">
        <v>102.79</v>
      </c>
      <c r="C1019" s="5">
        <v>0.96699999999999997</v>
      </c>
      <c r="D1019" s="4">
        <v>0.982935</v>
      </c>
    </row>
    <row r="1020" spans="1:4" x14ac:dyDescent="0.25">
      <c r="A1020" s="4">
        <v>51</v>
      </c>
      <c r="B1020" s="4">
        <v>103.29</v>
      </c>
      <c r="C1020" s="5">
        <v>1.3640000000000001</v>
      </c>
      <c r="D1020" s="4">
        <v>1.566462</v>
      </c>
    </row>
    <row r="1021" spans="1:4" x14ac:dyDescent="0.25">
      <c r="A1021" s="4">
        <v>51</v>
      </c>
      <c r="B1021" s="4">
        <v>103.79</v>
      </c>
      <c r="C1021" s="5">
        <v>1.6970000000000001</v>
      </c>
      <c r="D1021" s="4">
        <v>2.324233</v>
      </c>
    </row>
    <row r="1022" spans="1:4" x14ac:dyDescent="0.25">
      <c r="A1022" s="4">
        <v>51</v>
      </c>
      <c r="B1022" s="4">
        <v>104.29</v>
      </c>
      <c r="C1022" s="5">
        <v>2.0790000000000002</v>
      </c>
      <c r="D1022" s="4">
        <v>3.2702870000000002</v>
      </c>
    </row>
    <row r="1023" spans="1:4" x14ac:dyDescent="0.25">
      <c r="A1023" s="4">
        <v>51</v>
      </c>
      <c r="B1023" s="4">
        <v>104.79</v>
      </c>
      <c r="C1023" s="5">
        <v>2.4</v>
      </c>
      <c r="D1023" s="4">
        <v>4.3907860000000003</v>
      </c>
    </row>
    <row r="1024" spans="1:4" x14ac:dyDescent="0.25">
      <c r="A1024" s="4">
        <v>51</v>
      </c>
      <c r="B1024" s="4">
        <v>105.29</v>
      </c>
      <c r="C1024" s="5">
        <v>2.8</v>
      </c>
      <c r="D1024" s="4">
        <v>5.6915979999999999</v>
      </c>
    </row>
    <row r="1025" spans="1:4" x14ac:dyDescent="0.25">
      <c r="A1025" s="4">
        <v>51</v>
      </c>
      <c r="B1025" s="4">
        <v>105.79</v>
      </c>
      <c r="C1025" s="5">
        <v>3.1880000000000002</v>
      </c>
      <c r="D1025" s="4">
        <v>7.183821</v>
      </c>
    </row>
    <row r="1026" spans="1:4" x14ac:dyDescent="0.25">
      <c r="A1026" s="4">
        <v>51</v>
      </c>
      <c r="B1026" s="4">
        <v>106.29</v>
      </c>
      <c r="C1026" s="5">
        <v>3.5870000000000002</v>
      </c>
      <c r="D1026" s="4">
        <v>8.8784139999999994</v>
      </c>
    </row>
    <row r="1027" spans="1:4" x14ac:dyDescent="0.25">
      <c r="A1027" s="4">
        <v>51</v>
      </c>
      <c r="B1027" s="4">
        <v>106.79</v>
      </c>
      <c r="C1027" s="5">
        <v>4.1150000000000002</v>
      </c>
      <c r="D1027" s="4">
        <v>10.791066000000001</v>
      </c>
    </row>
    <row r="1028" spans="1:4" x14ac:dyDescent="0.25">
      <c r="A1028" s="4">
        <v>51</v>
      </c>
      <c r="B1028" s="4">
        <v>107</v>
      </c>
      <c r="C1028" s="5">
        <v>4.57</v>
      </c>
      <c r="D1028" s="4">
        <v>14.39</v>
      </c>
    </row>
    <row r="1029" spans="1:4" x14ac:dyDescent="0.25">
      <c r="A1029" s="4">
        <v>51</v>
      </c>
      <c r="B1029" s="4">
        <v>108</v>
      </c>
      <c r="C1029" s="5">
        <v>5.47</v>
      </c>
      <c r="D1029" s="4">
        <v>19.489999999999998</v>
      </c>
    </row>
    <row r="1030" spans="1:4" x14ac:dyDescent="0.25">
      <c r="A1030" s="4">
        <v>51</v>
      </c>
      <c r="B1030" s="4">
        <v>109</v>
      </c>
      <c r="C1030" s="5">
        <v>6.4</v>
      </c>
      <c r="D1030" s="4">
        <v>25.52</v>
      </c>
    </row>
    <row r="1031" spans="1:4" x14ac:dyDescent="0.25">
      <c r="A1031" s="4">
        <v>51</v>
      </c>
      <c r="B1031" s="4">
        <v>110</v>
      </c>
      <c r="C1031" s="5">
        <v>7.25</v>
      </c>
      <c r="D1031" s="4">
        <v>32.43</v>
      </c>
    </row>
    <row r="1032" spans="1:4" x14ac:dyDescent="0.25">
      <c r="A1032" s="4">
        <v>51</v>
      </c>
      <c r="B1032" s="4">
        <v>111</v>
      </c>
      <c r="C1032" s="5">
        <v>8.07</v>
      </c>
      <c r="D1032" s="4">
        <v>40.17</v>
      </c>
    </row>
    <row r="1033" spans="1:4" x14ac:dyDescent="0.25">
      <c r="A1033" s="4">
        <v>51</v>
      </c>
      <c r="B1033" s="4">
        <v>112</v>
      </c>
      <c r="C1033" s="5">
        <v>9.23</v>
      </c>
      <c r="D1033" s="4">
        <v>50.13</v>
      </c>
    </row>
    <row r="1034" spans="1:4" ht="15.75" thickBot="1" x14ac:dyDescent="0.3">
      <c r="A1034" s="6">
        <v>51</v>
      </c>
      <c r="B1034" s="6">
        <v>113</v>
      </c>
      <c r="C1034" s="7">
        <v>10.15</v>
      </c>
      <c r="D1034" s="6">
        <v>60.5</v>
      </c>
    </row>
    <row r="1035" spans="1:4" x14ac:dyDescent="0.25">
      <c r="A1035" s="38">
        <v>52</v>
      </c>
      <c r="B1035" s="38">
        <v>88.02</v>
      </c>
      <c r="C1035" s="60">
        <v>0</v>
      </c>
      <c r="D1035" s="38">
        <v>0</v>
      </c>
    </row>
    <row r="1036" spans="1:4" x14ac:dyDescent="0.25">
      <c r="A1036" s="23">
        <v>52</v>
      </c>
      <c r="B1036" s="23">
        <v>89</v>
      </c>
      <c r="C1036" s="24">
        <v>1.5E-3</v>
      </c>
      <c r="D1036" s="23">
        <v>6.4300000000000002E-4</v>
      </c>
    </row>
    <row r="1037" spans="1:4" x14ac:dyDescent="0.25">
      <c r="A1037" s="23">
        <v>52</v>
      </c>
      <c r="B1037" s="23">
        <v>90</v>
      </c>
      <c r="C1037" s="24">
        <v>1.03E-2</v>
      </c>
      <c r="D1037" s="23">
        <v>5.0980000000000001E-3</v>
      </c>
    </row>
    <row r="1038" spans="1:4" x14ac:dyDescent="0.25">
      <c r="A1038" s="23">
        <v>52</v>
      </c>
      <c r="B1038" s="23">
        <v>91</v>
      </c>
      <c r="C1038" s="24">
        <v>3.6200000000000003E-2</v>
      </c>
      <c r="D1038" s="23">
        <v>2.6450000000000001E-2</v>
      </c>
    </row>
    <row r="1039" spans="1:4" x14ac:dyDescent="0.25">
      <c r="A1039" s="23">
        <v>52</v>
      </c>
      <c r="B1039" s="23">
        <v>92</v>
      </c>
      <c r="C1039" s="24">
        <v>0.1222</v>
      </c>
      <c r="D1039" s="23">
        <v>9.6879000000000007E-2</v>
      </c>
    </row>
    <row r="1040" spans="1:4" x14ac:dyDescent="0.25">
      <c r="A1040" s="23">
        <v>52</v>
      </c>
      <c r="B1040" s="23">
        <v>93</v>
      </c>
      <c r="C1040" s="24">
        <v>0.60680000000000001</v>
      </c>
      <c r="D1040" s="23">
        <v>0.40270400000000001</v>
      </c>
    </row>
    <row r="1041" spans="1:4" x14ac:dyDescent="0.25">
      <c r="A1041" s="23">
        <v>52</v>
      </c>
      <c r="B1041" s="23">
        <v>94</v>
      </c>
      <c r="C1041" s="24">
        <v>1.6721999999999999</v>
      </c>
      <c r="D1041" s="23">
        <v>1.5369809999999999</v>
      </c>
    </row>
    <row r="1042" spans="1:4" x14ac:dyDescent="0.25">
      <c r="A1042" s="23">
        <v>52</v>
      </c>
      <c r="B1042" s="80">
        <v>95</v>
      </c>
      <c r="C1042" s="81">
        <v>2.9819</v>
      </c>
      <c r="D1042" s="80">
        <v>3.845224</v>
      </c>
    </row>
    <row r="1043" spans="1:4" x14ac:dyDescent="0.25">
      <c r="A1043" s="23">
        <v>52</v>
      </c>
      <c r="B1043" s="41">
        <v>96</v>
      </c>
      <c r="C1043" s="42">
        <v>4.7000999999999999</v>
      </c>
      <c r="D1043" s="41">
        <v>7.68668</v>
      </c>
    </row>
    <row r="1044" spans="1:4" x14ac:dyDescent="0.25">
      <c r="A1044" s="23">
        <v>52</v>
      </c>
      <c r="B1044" s="39">
        <v>97</v>
      </c>
      <c r="C1044" s="40">
        <v>5.7248999999999999</v>
      </c>
      <c r="D1044" s="39">
        <v>13.053663</v>
      </c>
    </row>
    <row r="1045" spans="1:4" x14ac:dyDescent="0.25">
      <c r="A1045" s="23">
        <v>52</v>
      </c>
      <c r="B1045" s="39">
        <v>97.72</v>
      </c>
      <c r="C1045" s="40">
        <v>5.8804999999999996</v>
      </c>
      <c r="D1045" s="39">
        <v>17.232565999999998</v>
      </c>
    </row>
    <row r="1046" spans="1:4" x14ac:dyDescent="0.25">
      <c r="A1046" s="23">
        <v>52</v>
      </c>
      <c r="B1046" s="39">
        <v>98</v>
      </c>
      <c r="C1046" s="40">
        <v>6.6645000000000003</v>
      </c>
      <c r="D1046" s="39">
        <v>19.416556</v>
      </c>
    </row>
    <row r="1047" spans="1:4" x14ac:dyDescent="0.25">
      <c r="A1047" s="23">
        <v>52</v>
      </c>
      <c r="B1047" s="39">
        <v>99</v>
      </c>
      <c r="C1047" s="40">
        <v>10.214499999999999</v>
      </c>
      <c r="D1047" s="39">
        <v>36.436556000000003</v>
      </c>
    </row>
    <row r="1048" spans="1:4" x14ac:dyDescent="0.25">
      <c r="A1048" s="23">
        <v>52</v>
      </c>
      <c r="B1048" s="39">
        <v>100</v>
      </c>
      <c r="C1048" s="40">
        <v>13.8645</v>
      </c>
      <c r="D1048" s="39">
        <v>54.055556000000003</v>
      </c>
    </row>
    <row r="1049" spans="1:4" x14ac:dyDescent="0.25">
      <c r="A1049" s="23">
        <v>52</v>
      </c>
      <c r="B1049" s="39">
        <v>101</v>
      </c>
      <c r="C1049" s="40">
        <v>17.464500000000001</v>
      </c>
      <c r="D1049" s="39">
        <v>75.306556</v>
      </c>
    </row>
    <row r="1050" spans="1:4" x14ac:dyDescent="0.25">
      <c r="A1050" s="23">
        <v>52</v>
      </c>
      <c r="B1050" s="39">
        <v>101.57</v>
      </c>
      <c r="C1050" s="40">
        <v>19.604500000000002</v>
      </c>
      <c r="D1050" s="39">
        <v>89.516555999999994</v>
      </c>
    </row>
    <row r="1051" spans="1:4" x14ac:dyDescent="0.25">
      <c r="A1051" s="23">
        <v>52</v>
      </c>
      <c r="B1051" s="39">
        <v>102</v>
      </c>
      <c r="C1051" s="40">
        <v>21.214500000000001</v>
      </c>
      <c r="D1051" s="39">
        <v>100.241556</v>
      </c>
    </row>
    <row r="1052" spans="1:4" x14ac:dyDescent="0.25">
      <c r="A1052" s="23">
        <v>52</v>
      </c>
      <c r="B1052" s="41">
        <v>102.08</v>
      </c>
      <c r="C1052" s="42">
        <v>21.644500000000001</v>
      </c>
      <c r="D1052" s="41">
        <v>101.64100000000001</v>
      </c>
    </row>
    <row r="1053" spans="1:4" x14ac:dyDescent="0.25">
      <c r="A1053" s="23">
        <v>52</v>
      </c>
      <c r="B1053" s="39">
        <v>102.5</v>
      </c>
      <c r="C1053" s="40">
        <v>23.9145</v>
      </c>
      <c r="D1053" s="39">
        <v>114.306556</v>
      </c>
    </row>
    <row r="1054" spans="1:4" ht="15.75" thickBot="1" x14ac:dyDescent="0.3">
      <c r="A1054" s="25">
        <v>52</v>
      </c>
      <c r="B1054" s="43">
        <v>103</v>
      </c>
      <c r="C1054" s="44">
        <v>26.4145</v>
      </c>
      <c r="D1054" s="43">
        <v>116.616556</v>
      </c>
    </row>
    <row r="1055" spans="1:4" x14ac:dyDescent="0.25">
      <c r="A1055" s="2">
        <v>53</v>
      </c>
      <c r="B1055" s="4">
        <v>285</v>
      </c>
      <c r="C1055" s="82">
        <v>0</v>
      </c>
      <c r="D1055" s="83">
        <v>0</v>
      </c>
    </row>
    <row r="1056" spans="1:4" x14ac:dyDescent="0.25">
      <c r="A1056" s="4">
        <v>53</v>
      </c>
      <c r="B1056" s="4">
        <v>285.45999999999998</v>
      </c>
      <c r="C1056" s="5">
        <v>0</v>
      </c>
      <c r="D1056" s="4">
        <v>0</v>
      </c>
    </row>
    <row r="1057" spans="1:4" x14ac:dyDescent="0.25">
      <c r="A1057" s="4">
        <v>53</v>
      </c>
      <c r="B1057" s="4">
        <v>286</v>
      </c>
      <c r="C1057" s="5">
        <v>4.4000000000000002E-4</v>
      </c>
      <c r="D1057" s="4">
        <v>7.1000000000000005E-5</v>
      </c>
    </row>
    <row r="1058" spans="1:4" x14ac:dyDescent="0.25">
      <c r="A1058" s="4">
        <v>53</v>
      </c>
      <c r="B1058" s="4">
        <v>287</v>
      </c>
      <c r="C1058" s="5">
        <v>8.0300000000000007E-3</v>
      </c>
      <c r="D1058" s="4">
        <v>2.2269999999999998E-3</v>
      </c>
    </row>
    <row r="1059" spans="1:4" x14ac:dyDescent="0.25">
      <c r="A1059" s="4">
        <v>53</v>
      </c>
      <c r="B1059" s="4">
        <v>288</v>
      </c>
      <c r="C1059" s="5">
        <v>6.5049999999999997E-2</v>
      </c>
      <c r="D1059" s="4">
        <v>3.4903999999999998E-2</v>
      </c>
    </row>
    <row r="1060" spans="1:4" x14ac:dyDescent="0.25">
      <c r="A1060" s="4">
        <v>53</v>
      </c>
      <c r="B1060" s="4">
        <v>289</v>
      </c>
      <c r="C1060" s="5">
        <v>0.17088999999999999</v>
      </c>
      <c r="D1060" s="4">
        <v>0.14732700000000001</v>
      </c>
    </row>
    <row r="1061" spans="1:4" x14ac:dyDescent="0.25">
      <c r="A1061" s="4">
        <v>53</v>
      </c>
      <c r="B1061" s="4">
        <v>290</v>
      </c>
      <c r="C1061" s="5">
        <v>0.54388000000000003</v>
      </c>
      <c r="D1061" s="4">
        <v>0.43900699999999998</v>
      </c>
    </row>
    <row r="1062" spans="1:4" x14ac:dyDescent="0.25">
      <c r="A1062" s="4">
        <v>53</v>
      </c>
      <c r="B1062" s="4">
        <v>291</v>
      </c>
      <c r="C1062" s="5">
        <v>1.22038</v>
      </c>
      <c r="D1062" s="4">
        <v>1.3635429999999999</v>
      </c>
    </row>
    <row r="1063" spans="1:4" x14ac:dyDescent="0.25">
      <c r="A1063" s="4">
        <v>53</v>
      </c>
      <c r="B1063" s="4">
        <v>291.44</v>
      </c>
      <c r="C1063" s="5">
        <v>1.3966799999999999</v>
      </c>
      <c r="D1063" s="4">
        <v>1.9419789999999999</v>
      </c>
    </row>
    <row r="1064" spans="1:4" x14ac:dyDescent="0.25">
      <c r="A1064" s="4">
        <v>53</v>
      </c>
      <c r="B1064" s="4">
        <v>292</v>
      </c>
      <c r="C1064" s="5">
        <v>1.57941</v>
      </c>
      <c r="D1064" s="4">
        <v>2.776008</v>
      </c>
    </row>
    <row r="1065" spans="1:4" x14ac:dyDescent="0.25">
      <c r="A1065" s="4">
        <v>53</v>
      </c>
      <c r="B1065" s="4">
        <v>293</v>
      </c>
      <c r="C1065" s="5">
        <v>1.7580100000000001</v>
      </c>
      <c r="D1065" s="4">
        <v>4.4594469999999999</v>
      </c>
    </row>
    <row r="1066" spans="1:4" x14ac:dyDescent="0.25">
      <c r="A1066" s="4">
        <v>53</v>
      </c>
      <c r="B1066" s="4">
        <v>293.99</v>
      </c>
      <c r="C1066" s="5">
        <v>2.0276700000000001</v>
      </c>
      <c r="D1066" s="4">
        <v>6.255706</v>
      </c>
    </row>
    <row r="1067" spans="1:4" x14ac:dyDescent="0.25">
      <c r="A1067" s="4">
        <v>53</v>
      </c>
      <c r="B1067" s="4">
        <v>294</v>
      </c>
      <c r="C1067" s="5">
        <v>2.0403799999999999</v>
      </c>
      <c r="D1067" s="4">
        <v>6.3127620000000002</v>
      </c>
    </row>
    <row r="1068" spans="1:4" x14ac:dyDescent="0.25">
      <c r="A1068" s="4">
        <v>53</v>
      </c>
      <c r="B1068" s="4">
        <v>295</v>
      </c>
      <c r="C1068" s="5">
        <v>3.5303800000000001</v>
      </c>
      <c r="D1068" s="4">
        <v>13.382762</v>
      </c>
    </row>
    <row r="1069" spans="1:4" x14ac:dyDescent="0.25">
      <c r="A1069" s="4">
        <v>53</v>
      </c>
      <c r="B1069" s="4">
        <v>296</v>
      </c>
      <c r="C1069" s="5">
        <v>5.0603800000000003</v>
      </c>
      <c r="D1069" s="4">
        <v>21.962762000000001</v>
      </c>
    </row>
    <row r="1070" spans="1:4" x14ac:dyDescent="0.25">
      <c r="A1070" s="4">
        <v>53</v>
      </c>
      <c r="B1070" s="4">
        <v>297</v>
      </c>
      <c r="C1070" s="5">
        <v>6.6503800000000002</v>
      </c>
      <c r="D1070" s="4">
        <v>32.112761999999996</v>
      </c>
    </row>
    <row r="1071" spans="1:4" x14ac:dyDescent="0.25">
      <c r="A1071" s="4">
        <v>53</v>
      </c>
      <c r="B1071" s="4">
        <v>298</v>
      </c>
      <c r="C1071" s="5">
        <v>8.2903800000000007</v>
      </c>
      <c r="D1071" s="4">
        <v>43.872762000000002</v>
      </c>
    </row>
    <row r="1072" spans="1:4" x14ac:dyDescent="0.25">
      <c r="A1072" s="4">
        <v>53</v>
      </c>
      <c r="B1072" s="4">
        <v>299</v>
      </c>
      <c r="C1072" s="5">
        <v>10.130380000000001</v>
      </c>
      <c r="D1072" s="4">
        <v>57.369762000000001</v>
      </c>
    </row>
    <row r="1073" spans="1:4" x14ac:dyDescent="0.25">
      <c r="A1073" s="13">
        <v>53</v>
      </c>
      <c r="B1073" s="13">
        <v>300</v>
      </c>
      <c r="C1073" s="14">
        <v>12.08038</v>
      </c>
      <c r="D1073" s="13">
        <v>73.2</v>
      </c>
    </row>
    <row r="1074" spans="1:4" ht="15.75" thickBot="1" x14ac:dyDescent="0.3">
      <c r="A1074" s="6">
        <v>53</v>
      </c>
      <c r="B1074" s="6">
        <v>301</v>
      </c>
      <c r="C1074" s="7">
        <v>14.710380000000001</v>
      </c>
      <c r="D1074" s="6">
        <v>80.072761999999997</v>
      </c>
    </row>
    <row r="1075" spans="1:4" x14ac:dyDescent="0.25">
      <c r="A1075" s="2">
        <v>54</v>
      </c>
      <c r="B1075" s="2">
        <v>309</v>
      </c>
      <c r="C1075" s="3">
        <v>0</v>
      </c>
      <c r="D1075" s="2">
        <v>0</v>
      </c>
    </row>
    <row r="1076" spans="1:4" x14ac:dyDescent="0.25">
      <c r="A1076" s="4">
        <v>54</v>
      </c>
      <c r="B1076" s="4">
        <v>310</v>
      </c>
      <c r="C1076" s="5">
        <v>5.0000000000000001E-3</v>
      </c>
      <c r="D1076" s="4">
        <v>2E-3</v>
      </c>
    </row>
    <row r="1077" spans="1:4" x14ac:dyDescent="0.25">
      <c r="A1077" s="4">
        <v>54</v>
      </c>
      <c r="B1077" s="4">
        <v>311</v>
      </c>
      <c r="C1077" s="5">
        <v>1.2E-2</v>
      </c>
      <c r="D1077" s="4">
        <v>0.01</v>
      </c>
    </row>
    <row r="1078" spans="1:4" x14ac:dyDescent="0.25">
      <c r="A1078" s="4">
        <v>54</v>
      </c>
      <c r="B1078" s="4">
        <v>312</v>
      </c>
      <c r="C1078" s="5">
        <v>0.05</v>
      </c>
      <c r="D1078" s="4">
        <v>0.04</v>
      </c>
    </row>
    <row r="1079" spans="1:4" x14ac:dyDescent="0.25">
      <c r="A1079" s="4">
        <v>54</v>
      </c>
      <c r="B1079" s="4">
        <v>313</v>
      </c>
      <c r="C1079" s="5">
        <v>0.12</v>
      </c>
      <c r="D1079" s="4">
        <v>0.13</v>
      </c>
    </row>
    <row r="1080" spans="1:4" x14ac:dyDescent="0.25">
      <c r="A1080" s="4">
        <v>54</v>
      </c>
      <c r="B1080" s="4">
        <v>314</v>
      </c>
      <c r="C1080" s="5">
        <v>0.24</v>
      </c>
      <c r="D1080" s="4">
        <v>0.31</v>
      </c>
    </row>
    <row r="1081" spans="1:4" x14ac:dyDescent="0.25">
      <c r="A1081" s="4">
        <v>54</v>
      </c>
      <c r="B1081" s="4">
        <v>315</v>
      </c>
      <c r="C1081" s="5">
        <v>0.39</v>
      </c>
      <c r="D1081" s="4">
        <v>0.63</v>
      </c>
    </row>
    <row r="1082" spans="1:4" x14ac:dyDescent="0.25">
      <c r="A1082" s="4">
        <v>54</v>
      </c>
      <c r="B1082" s="4">
        <v>316</v>
      </c>
      <c r="C1082" s="5">
        <v>0.65</v>
      </c>
      <c r="D1082" s="4">
        <v>1.1599999999999999</v>
      </c>
    </row>
    <row r="1083" spans="1:4" x14ac:dyDescent="0.25">
      <c r="A1083" s="4">
        <v>54</v>
      </c>
      <c r="B1083" s="4">
        <v>317</v>
      </c>
      <c r="C1083" s="5">
        <v>0.85</v>
      </c>
      <c r="D1083" s="4">
        <v>1.91</v>
      </c>
    </row>
    <row r="1084" spans="1:4" x14ac:dyDescent="0.25">
      <c r="A1084" s="4">
        <v>54</v>
      </c>
      <c r="B1084" s="4">
        <v>318</v>
      </c>
      <c r="C1084" s="5">
        <v>1.25</v>
      </c>
      <c r="D1084" s="4">
        <v>2.97</v>
      </c>
    </row>
    <row r="1085" spans="1:4" x14ac:dyDescent="0.25">
      <c r="A1085" s="4">
        <v>54</v>
      </c>
      <c r="B1085" s="4">
        <v>319</v>
      </c>
      <c r="C1085" s="5">
        <v>1.59</v>
      </c>
      <c r="D1085" s="4">
        <v>4.3899999999999997</v>
      </c>
    </row>
    <row r="1086" spans="1:4" x14ac:dyDescent="0.25">
      <c r="A1086" s="4">
        <v>54</v>
      </c>
      <c r="B1086" s="4">
        <v>320</v>
      </c>
      <c r="C1086" s="5">
        <v>1.92</v>
      </c>
      <c r="D1086" s="4">
        <v>6.15</v>
      </c>
    </row>
    <row r="1087" spans="1:4" x14ac:dyDescent="0.25">
      <c r="A1087" s="4">
        <v>54</v>
      </c>
      <c r="B1087" s="4">
        <v>321</v>
      </c>
      <c r="C1087" s="5">
        <v>2.58</v>
      </c>
      <c r="D1087" s="4">
        <v>8.41</v>
      </c>
    </row>
    <row r="1088" spans="1:4" x14ac:dyDescent="0.25">
      <c r="A1088" s="4">
        <v>54</v>
      </c>
      <c r="B1088" s="4">
        <v>322</v>
      </c>
      <c r="C1088" s="5">
        <v>3.04</v>
      </c>
      <c r="D1088" s="4">
        <v>11.22</v>
      </c>
    </row>
    <row r="1089" spans="1:4" x14ac:dyDescent="0.25">
      <c r="A1089" s="4">
        <v>54</v>
      </c>
      <c r="B1089" s="4">
        <v>323</v>
      </c>
      <c r="C1089" s="5">
        <v>3.23</v>
      </c>
      <c r="D1089" s="4">
        <v>14.36</v>
      </c>
    </row>
    <row r="1090" spans="1:4" x14ac:dyDescent="0.25">
      <c r="A1090" s="4">
        <v>54</v>
      </c>
      <c r="B1090" s="4">
        <v>324</v>
      </c>
      <c r="C1090" s="5">
        <v>3.68</v>
      </c>
      <c r="D1090" s="4">
        <v>17.82</v>
      </c>
    </row>
    <row r="1091" spans="1:4" x14ac:dyDescent="0.25">
      <c r="A1091" s="4">
        <v>54</v>
      </c>
      <c r="B1091" s="4">
        <v>325</v>
      </c>
      <c r="C1091" s="5">
        <v>4.3099999999999996</v>
      </c>
      <c r="D1091" s="4">
        <v>21.82</v>
      </c>
    </row>
    <row r="1092" spans="1:4" x14ac:dyDescent="0.25">
      <c r="A1092" s="4">
        <v>54</v>
      </c>
      <c r="B1092" s="4">
        <v>326</v>
      </c>
      <c r="C1092" s="5">
        <v>4.9800000000000004</v>
      </c>
      <c r="D1092" s="4">
        <v>26.47</v>
      </c>
    </row>
    <row r="1093" spans="1:4" x14ac:dyDescent="0.25">
      <c r="A1093" s="4">
        <v>54</v>
      </c>
      <c r="B1093" s="4">
        <v>327</v>
      </c>
      <c r="C1093" s="5">
        <v>5.15</v>
      </c>
      <c r="D1093" s="4">
        <v>31.55</v>
      </c>
    </row>
    <row r="1094" spans="1:4" ht="15.75" thickBot="1" x14ac:dyDescent="0.3">
      <c r="A1094" s="6">
        <v>54</v>
      </c>
      <c r="B1094" s="6">
        <v>328</v>
      </c>
      <c r="C1094" s="7">
        <v>6.29</v>
      </c>
      <c r="D1094" s="6">
        <v>37.270000000000003</v>
      </c>
    </row>
    <row r="1095" spans="1:4" x14ac:dyDescent="0.25">
      <c r="A1095" s="2">
        <v>55</v>
      </c>
      <c r="B1095" s="2">
        <v>89</v>
      </c>
      <c r="C1095" s="3">
        <v>0</v>
      </c>
      <c r="D1095" s="2">
        <v>0</v>
      </c>
    </row>
    <row r="1096" spans="1:4" x14ac:dyDescent="0.25">
      <c r="A1096" s="4">
        <v>55</v>
      </c>
      <c r="B1096" s="4">
        <v>90</v>
      </c>
      <c r="C1096" s="5">
        <v>0.09</v>
      </c>
      <c r="D1096" s="4">
        <v>0.04</v>
      </c>
    </row>
    <row r="1097" spans="1:4" x14ac:dyDescent="0.25">
      <c r="A1097" s="4">
        <v>55</v>
      </c>
      <c r="B1097" s="4">
        <v>91</v>
      </c>
      <c r="C1097" s="5">
        <v>0.19</v>
      </c>
      <c r="D1097" s="4">
        <v>0.09</v>
      </c>
    </row>
    <row r="1098" spans="1:4" x14ac:dyDescent="0.25">
      <c r="A1098" s="4">
        <v>55</v>
      </c>
      <c r="B1098" s="4">
        <v>92</v>
      </c>
      <c r="C1098" s="5">
        <v>0.3</v>
      </c>
      <c r="D1098" s="4">
        <v>0.45</v>
      </c>
    </row>
    <row r="1099" spans="1:4" x14ac:dyDescent="0.25">
      <c r="A1099" s="4">
        <v>55</v>
      </c>
      <c r="B1099" s="4">
        <v>93</v>
      </c>
      <c r="C1099" s="5">
        <v>0.6</v>
      </c>
      <c r="D1099" s="4">
        <v>1</v>
      </c>
    </row>
    <row r="1100" spans="1:4" x14ac:dyDescent="0.25">
      <c r="A1100" s="4">
        <v>55</v>
      </c>
      <c r="B1100" s="4">
        <v>94</v>
      </c>
      <c r="C1100" s="5">
        <v>0.9</v>
      </c>
      <c r="D1100" s="4">
        <v>1.54</v>
      </c>
    </row>
    <row r="1101" spans="1:4" x14ac:dyDescent="0.25">
      <c r="A1101" s="4">
        <v>55</v>
      </c>
      <c r="B1101" s="4">
        <v>95</v>
      </c>
      <c r="C1101" s="5">
        <v>1.23</v>
      </c>
      <c r="D1101" s="4">
        <v>2.48</v>
      </c>
    </row>
    <row r="1102" spans="1:4" x14ac:dyDescent="0.25">
      <c r="A1102" s="4">
        <v>55</v>
      </c>
      <c r="B1102" s="4">
        <v>96</v>
      </c>
      <c r="C1102" s="5">
        <v>1.5</v>
      </c>
      <c r="D1102" s="4">
        <v>4.08</v>
      </c>
    </row>
    <row r="1103" spans="1:4" x14ac:dyDescent="0.25">
      <c r="A1103" s="4">
        <v>55</v>
      </c>
      <c r="B1103" s="4">
        <v>97</v>
      </c>
      <c r="C1103" s="5">
        <v>1.98</v>
      </c>
      <c r="D1103" s="4">
        <v>6.12</v>
      </c>
    </row>
    <row r="1104" spans="1:4" x14ac:dyDescent="0.25">
      <c r="A1104" s="4">
        <v>55</v>
      </c>
      <c r="B1104" s="4">
        <v>98</v>
      </c>
      <c r="C1104" s="5">
        <v>2.4</v>
      </c>
      <c r="D1104" s="4">
        <v>8.1999999999999993</v>
      </c>
    </row>
    <row r="1105" spans="1:4" ht="15.75" thickBot="1" x14ac:dyDescent="0.3">
      <c r="A1105" s="6">
        <v>55</v>
      </c>
      <c r="B1105" s="6">
        <v>99</v>
      </c>
      <c r="C1105" s="7">
        <v>3</v>
      </c>
      <c r="D1105" s="6">
        <v>9</v>
      </c>
    </row>
    <row r="1106" spans="1:4" x14ac:dyDescent="0.25">
      <c r="A1106" s="2">
        <v>56</v>
      </c>
      <c r="B1106" s="2">
        <v>95</v>
      </c>
      <c r="C1106" s="3">
        <v>0</v>
      </c>
      <c r="D1106" s="2">
        <v>0</v>
      </c>
    </row>
    <row r="1107" spans="1:4" x14ac:dyDescent="0.25">
      <c r="A1107" s="4">
        <v>56</v>
      </c>
      <c r="B1107" s="4">
        <v>96</v>
      </c>
      <c r="C1107" s="5">
        <v>8.0000000000000002E-3</v>
      </c>
      <c r="D1107" s="4">
        <v>4.0000000000000001E-3</v>
      </c>
    </row>
    <row r="1108" spans="1:4" x14ac:dyDescent="0.25">
      <c r="A1108" s="4">
        <v>56</v>
      </c>
      <c r="B1108" s="4">
        <v>97</v>
      </c>
      <c r="C1108" s="5">
        <v>0.05</v>
      </c>
      <c r="D1108" s="4">
        <v>0.03</v>
      </c>
    </row>
    <row r="1109" spans="1:4" x14ac:dyDescent="0.25">
      <c r="A1109" s="4">
        <v>56</v>
      </c>
      <c r="B1109" s="4">
        <v>98</v>
      </c>
      <c r="C1109" s="5">
        <v>0.13</v>
      </c>
      <c r="D1109" s="4">
        <v>0.13</v>
      </c>
    </row>
    <row r="1110" spans="1:4" x14ac:dyDescent="0.25">
      <c r="A1110" s="4">
        <v>56</v>
      </c>
      <c r="B1110" s="4">
        <v>99</v>
      </c>
      <c r="C1110" s="5">
        <v>0.22</v>
      </c>
      <c r="D1110" s="4">
        <v>0.3</v>
      </c>
    </row>
    <row r="1111" spans="1:4" x14ac:dyDescent="0.25">
      <c r="A1111" s="4">
        <v>56</v>
      </c>
      <c r="B1111" s="4">
        <v>100</v>
      </c>
      <c r="C1111" s="5">
        <v>0.36</v>
      </c>
      <c r="D1111" s="4">
        <v>0.6</v>
      </c>
    </row>
    <row r="1112" spans="1:4" x14ac:dyDescent="0.25">
      <c r="A1112" s="4">
        <v>56</v>
      </c>
      <c r="B1112" s="4">
        <v>101</v>
      </c>
      <c r="C1112" s="5">
        <v>0.68</v>
      </c>
      <c r="D1112" s="4">
        <v>1.1200000000000001</v>
      </c>
    </row>
    <row r="1113" spans="1:4" x14ac:dyDescent="0.25">
      <c r="A1113" s="4">
        <v>56</v>
      </c>
      <c r="B1113" s="4">
        <v>102</v>
      </c>
      <c r="C1113" s="5">
        <v>0.9</v>
      </c>
      <c r="D1113" s="4">
        <v>1.92</v>
      </c>
    </row>
    <row r="1114" spans="1:4" x14ac:dyDescent="0.25">
      <c r="A1114" s="4">
        <v>56</v>
      </c>
      <c r="B1114" s="4">
        <v>103</v>
      </c>
      <c r="C1114" s="5">
        <v>1.08</v>
      </c>
      <c r="D1114" s="4">
        <v>2.91</v>
      </c>
    </row>
    <row r="1115" spans="1:4" x14ac:dyDescent="0.25">
      <c r="A1115" s="4">
        <v>56</v>
      </c>
      <c r="B1115" s="4">
        <v>104</v>
      </c>
      <c r="C1115" s="5">
        <v>1.34</v>
      </c>
      <c r="D1115" s="4">
        <v>4.13</v>
      </c>
    </row>
    <row r="1116" spans="1:4" x14ac:dyDescent="0.25">
      <c r="A1116" s="4">
        <v>56</v>
      </c>
      <c r="B1116" s="4">
        <v>105</v>
      </c>
      <c r="C1116" s="5">
        <v>1.7</v>
      </c>
      <c r="D1116" s="4">
        <v>5.65</v>
      </c>
    </row>
    <row r="1117" spans="1:4" x14ac:dyDescent="0.25">
      <c r="A1117" s="4">
        <v>56</v>
      </c>
      <c r="B1117" s="4">
        <v>106</v>
      </c>
      <c r="C1117" s="5">
        <v>2.09</v>
      </c>
      <c r="D1117" s="4">
        <v>7.55</v>
      </c>
    </row>
    <row r="1118" spans="1:4" x14ac:dyDescent="0.25">
      <c r="A1118" s="4">
        <v>56</v>
      </c>
      <c r="B1118" s="4">
        <v>107</v>
      </c>
      <c r="C1118" s="5">
        <v>2.5299999999999998</v>
      </c>
      <c r="D1118" s="4">
        <v>9.6999999999999993</v>
      </c>
    </row>
    <row r="1119" spans="1:4" ht="15.75" thickBot="1" x14ac:dyDescent="0.3">
      <c r="A1119" s="6">
        <v>56</v>
      </c>
      <c r="B1119" s="6">
        <v>108</v>
      </c>
      <c r="C1119" s="7">
        <v>3</v>
      </c>
      <c r="D1119" s="6">
        <v>10</v>
      </c>
    </row>
    <row r="1120" spans="1:4" x14ac:dyDescent="0.25">
      <c r="A1120" s="2">
        <v>57</v>
      </c>
      <c r="B1120" s="2">
        <v>86.3</v>
      </c>
      <c r="C1120" s="3">
        <v>0</v>
      </c>
      <c r="D1120" s="2">
        <v>0</v>
      </c>
    </row>
    <row r="1121" spans="1:4" x14ac:dyDescent="0.25">
      <c r="A1121" s="4">
        <v>57</v>
      </c>
      <c r="B1121" s="4">
        <v>87</v>
      </c>
      <c r="C1121" s="5">
        <v>0.01</v>
      </c>
      <c r="D1121" s="4">
        <v>4.0000000000000001E-3</v>
      </c>
    </row>
    <row r="1122" spans="1:4" x14ac:dyDescent="0.25">
      <c r="A1122" s="4">
        <v>57</v>
      </c>
      <c r="B1122" s="4">
        <v>88</v>
      </c>
      <c r="C1122" s="5">
        <v>0.04</v>
      </c>
      <c r="D1122" s="4">
        <v>0.03</v>
      </c>
    </row>
    <row r="1123" spans="1:4" x14ac:dyDescent="0.25">
      <c r="A1123" s="4">
        <v>57</v>
      </c>
      <c r="B1123" s="4">
        <v>89</v>
      </c>
      <c r="C1123" s="5">
        <v>0.15</v>
      </c>
      <c r="D1123" s="4">
        <v>0.13</v>
      </c>
    </row>
    <row r="1124" spans="1:4" x14ac:dyDescent="0.25">
      <c r="A1124" s="4">
        <v>57</v>
      </c>
      <c r="B1124" s="4">
        <v>90</v>
      </c>
      <c r="C1124" s="5">
        <v>0.27</v>
      </c>
      <c r="D1124" s="4">
        <v>0.34</v>
      </c>
    </row>
    <row r="1125" spans="1:4" x14ac:dyDescent="0.25">
      <c r="A1125" s="4">
        <v>57</v>
      </c>
      <c r="B1125" s="4">
        <v>91</v>
      </c>
      <c r="C1125" s="5">
        <v>0.44</v>
      </c>
      <c r="D1125" s="4">
        <v>0.7</v>
      </c>
    </row>
    <row r="1126" spans="1:4" x14ac:dyDescent="0.25">
      <c r="A1126" s="4">
        <v>57</v>
      </c>
      <c r="B1126" s="4">
        <v>92</v>
      </c>
      <c r="C1126" s="5">
        <v>0.65</v>
      </c>
      <c r="D1126" s="4">
        <v>1.25</v>
      </c>
    </row>
    <row r="1127" spans="1:4" x14ac:dyDescent="0.25">
      <c r="A1127" s="4">
        <v>57</v>
      </c>
      <c r="B1127" s="4">
        <v>93</v>
      </c>
      <c r="C1127" s="5">
        <v>0.93</v>
      </c>
      <c r="D1127" s="4">
        <v>2.04</v>
      </c>
    </row>
    <row r="1128" spans="1:4" x14ac:dyDescent="0.25">
      <c r="A1128" s="4">
        <v>57</v>
      </c>
      <c r="B1128" s="4">
        <v>94</v>
      </c>
      <c r="C1128" s="5">
        <v>1.23</v>
      </c>
      <c r="D1128" s="4">
        <v>3.13</v>
      </c>
    </row>
    <row r="1129" spans="1:4" x14ac:dyDescent="0.25">
      <c r="A1129" s="4">
        <v>57</v>
      </c>
      <c r="B1129" s="4">
        <v>95</v>
      </c>
      <c r="C1129" s="5">
        <v>1.63</v>
      </c>
      <c r="D1129" s="4">
        <v>4.5599999999999996</v>
      </c>
    </row>
    <row r="1130" spans="1:4" x14ac:dyDescent="0.25">
      <c r="A1130" s="4">
        <v>57</v>
      </c>
      <c r="B1130" s="4">
        <v>96</v>
      </c>
      <c r="C1130" s="5">
        <v>2.04</v>
      </c>
      <c r="D1130" s="4">
        <v>6.4</v>
      </c>
    </row>
    <row r="1131" spans="1:4" x14ac:dyDescent="0.25">
      <c r="A1131" s="4">
        <v>57</v>
      </c>
      <c r="B1131" s="4">
        <v>97</v>
      </c>
      <c r="C1131" s="5">
        <v>2.5299999999999998</v>
      </c>
      <c r="D1131" s="4">
        <v>8.68</v>
      </c>
    </row>
    <row r="1132" spans="1:4" x14ac:dyDescent="0.25">
      <c r="A1132" s="4">
        <v>57</v>
      </c>
      <c r="B1132" s="4">
        <v>98</v>
      </c>
      <c r="C1132" s="5">
        <v>3.03</v>
      </c>
      <c r="D1132" s="4">
        <v>11.47</v>
      </c>
    </row>
    <row r="1133" spans="1:4" x14ac:dyDescent="0.25">
      <c r="A1133" s="4">
        <v>57</v>
      </c>
      <c r="B1133" s="4">
        <v>99</v>
      </c>
      <c r="C1133" s="5">
        <v>3.55</v>
      </c>
      <c r="D1133" s="4">
        <v>14.77</v>
      </c>
    </row>
    <row r="1134" spans="1:4" ht="15.75" thickBot="1" x14ac:dyDescent="0.3">
      <c r="A1134" s="6">
        <v>57</v>
      </c>
      <c r="B1134" s="6">
        <v>100</v>
      </c>
      <c r="C1134" s="7">
        <v>3.98</v>
      </c>
      <c r="D1134" s="6">
        <v>18.53</v>
      </c>
    </row>
    <row r="1135" spans="1:4" x14ac:dyDescent="0.25">
      <c r="A1135" s="2">
        <v>58</v>
      </c>
      <c r="B1135" s="2">
        <v>98</v>
      </c>
      <c r="C1135" s="3">
        <v>0</v>
      </c>
      <c r="D1135" s="2">
        <v>0</v>
      </c>
    </row>
    <row r="1136" spans="1:4" x14ac:dyDescent="0.25">
      <c r="A1136" s="4">
        <v>58</v>
      </c>
      <c r="B1136" s="4">
        <v>99</v>
      </c>
      <c r="C1136" s="5">
        <v>0.19</v>
      </c>
      <c r="D1136" s="4">
        <v>0.1</v>
      </c>
    </row>
    <row r="1137" spans="1:4" x14ac:dyDescent="0.25">
      <c r="A1137" s="4">
        <v>58</v>
      </c>
      <c r="B1137" s="4">
        <v>100</v>
      </c>
      <c r="C1137" s="5">
        <v>0.63</v>
      </c>
      <c r="D1137" s="4">
        <v>0.39</v>
      </c>
    </row>
    <row r="1138" spans="1:4" x14ac:dyDescent="0.25">
      <c r="A1138" s="4">
        <v>58</v>
      </c>
      <c r="B1138" s="4">
        <v>101</v>
      </c>
      <c r="C1138" s="5">
        <v>1.07</v>
      </c>
      <c r="D1138" s="4">
        <v>1.2</v>
      </c>
    </row>
    <row r="1139" spans="1:4" x14ac:dyDescent="0.25">
      <c r="A1139" s="4">
        <v>58</v>
      </c>
      <c r="B1139" s="4">
        <v>102</v>
      </c>
      <c r="C1139" s="5">
        <v>1.87</v>
      </c>
      <c r="D1139" s="4">
        <v>2.5499999999999998</v>
      </c>
    </row>
    <row r="1140" spans="1:4" x14ac:dyDescent="0.25">
      <c r="A1140" s="4">
        <v>58</v>
      </c>
      <c r="B1140" s="4">
        <v>103</v>
      </c>
      <c r="C1140" s="5">
        <v>2.66</v>
      </c>
      <c r="D1140" s="4">
        <v>4.7</v>
      </c>
    </row>
    <row r="1141" spans="1:4" x14ac:dyDescent="0.25">
      <c r="A1141" s="4">
        <v>58</v>
      </c>
      <c r="B1141" s="4">
        <v>104</v>
      </c>
      <c r="C1141" s="5">
        <v>3.68</v>
      </c>
      <c r="D1141" s="4">
        <v>7.88</v>
      </c>
    </row>
    <row r="1142" spans="1:4" x14ac:dyDescent="0.25">
      <c r="A1142" s="4">
        <v>58</v>
      </c>
      <c r="B1142" s="4">
        <v>105</v>
      </c>
      <c r="C1142" s="5">
        <v>4.6900000000000004</v>
      </c>
      <c r="D1142" s="4">
        <v>12.08</v>
      </c>
    </row>
    <row r="1143" spans="1:4" x14ac:dyDescent="0.25">
      <c r="A1143" s="4">
        <v>58</v>
      </c>
      <c r="B1143" s="4">
        <v>106</v>
      </c>
      <c r="C1143" s="5">
        <v>5.85</v>
      </c>
      <c r="D1143" s="4">
        <v>17.27</v>
      </c>
    </row>
    <row r="1144" spans="1:4" x14ac:dyDescent="0.25">
      <c r="A1144" s="4">
        <v>58</v>
      </c>
      <c r="B1144" s="4">
        <v>107</v>
      </c>
      <c r="C1144" s="5">
        <v>7.01</v>
      </c>
      <c r="D1144" s="4">
        <v>23.8</v>
      </c>
    </row>
    <row r="1145" spans="1:4" x14ac:dyDescent="0.25">
      <c r="A1145" s="4">
        <v>58</v>
      </c>
      <c r="B1145" s="4">
        <v>108</v>
      </c>
      <c r="C1145" s="5">
        <v>8.89</v>
      </c>
      <c r="D1145" s="4">
        <v>31.3</v>
      </c>
    </row>
    <row r="1146" spans="1:4" x14ac:dyDescent="0.25">
      <c r="A1146" s="4">
        <v>58</v>
      </c>
      <c r="B1146" s="4">
        <v>109</v>
      </c>
      <c r="C1146" s="5">
        <v>10.77</v>
      </c>
      <c r="D1146" s="4">
        <v>41.43</v>
      </c>
    </row>
    <row r="1147" spans="1:4" x14ac:dyDescent="0.25">
      <c r="A1147" s="4">
        <v>58</v>
      </c>
      <c r="B1147" s="4">
        <v>110</v>
      </c>
      <c r="C1147" s="5">
        <v>12.59</v>
      </c>
      <c r="D1147" s="4">
        <v>52.85</v>
      </c>
    </row>
    <row r="1148" spans="1:4" ht="15.75" thickBot="1" x14ac:dyDescent="0.3">
      <c r="A1148" s="6">
        <v>58</v>
      </c>
      <c r="B1148" s="6">
        <v>111</v>
      </c>
      <c r="C1148" s="7">
        <v>14.41</v>
      </c>
      <c r="D1148" s="6">
        <v>66.209999999999994</v>
      </c>
    </row>
    <row r="1149" spans="1:4" x14ac:dyDescent="0.25">
      <c r="A1149" s="2">
        <v>59</v>
      </c>
      <c r="B1149" s="11">
        <v>86</v>
      </c>
      <c r="C1149" s="12">
        <v>0</v>
      </c>
      <c r="D1149" s="2">
        <v>0</v>
      </c>
    </row>
    <row r="1150" spans="1:4" x14ac:dyDescent="0.25">
      <c r="A1150" s="4">
        <v>59</v>
      </c>
      <c r="B1150" s="11">
        <v>86.63</v>
      </c>
      <c r="C1150" s="12">
        <v>0.18179999999999999</v>
      </c>
      <c r="D1150" s="4">
        <v>0.39054899999999998</v>
      </c>
    </row>
    <row r="1151" spans="1:4" x14ac:dyDescent="0.25">
      <c r="A1151" s="4">
        <v>59</v>
      </c>
      <c r="B1151" s="11">
        <v>86.96</v>
      </c>
      <c r="C1151" s="12">
        <v>2.1818</v>
      </c>
      <c r="D1151" s="4">
        <v>0.39055000000000001</v>
      </c>
    </row>
    <row r="1152" spans="1:4" x14ac:dyDescent="0.25">
      <c r="A1152" s="4">
        <v>59</v>
      </c>
      <c r="B1152" s="11">
        <v>87</v>
      </c>
      <c r="C1152" s="12">
        <v>2.3218000000000001</v>
      </c>
      <c r="D1152" s="4">
        <v>0.55054899999999996</v>
      </c>
    </row>
    <row r="1153" spans="1:4" x14ac:dyDescent="0.25">
      <c r="A1153" s="4">
        <v>59</v>
      </c>
      <c r="B1153" s="11">
        <v>88</v>
      </c>
      <c r="C1153" s="12">
        <v>2.5017999999999998</v>
      </c>
      <c r="D1153" s="4">
        <v>0.78054900000000005</v>
      </c>
    </row>
    <row r="1154" spans="1:4" x14ac:dyDescent="0.25">
      <c r="A1154" s="4">
        <v>59</v>
      </c>
      <c r="B1154" s="11">
        <v>89</v>
      </c>
      <c r="C1154" s="12">
        <v>2.6818</v>
      </c>
      <c r="D1154" s="4">
        <v>1.1905490000000001</v>
      </c>
    </row>
    <row r="1155" spans="1:4" x14ac:dyDescent="0.25">
      <c r="A1155" s="4">
        <v>59</v>
      </c>
      <c r="B1155" s="11">
        <v>90</v>
      </c>
      <c r="C1155" s="12">
        <v>2.8218000000000001</v>
      </c>
      <c r="D1155" s="4">
        <v>1.7605489999999999</v>
      </c>
    </row>
    <row r="1156" spans="1:4" x14ac:dyDescent="0.25">
      <c r="A1156" s="4">
        <v>59</v>
      </c>
      <c r="B1156" s="11">
        <v>91</v>
      </c>
      <c r="C1156" s="12">
        <v>2.9618000000000002</v>
      </c>
      <c r="D1156" s="4">
        <v>2.4705490000000001</v>
      </c>
    </row>
    <row r="1157" spans="1:4" x14ac:dyDescent="0.25">
      <c r="A1157" s="4">
        <v>59</v>
      </c>
      <c r="B1157" s="11">
        <v>92</v>
      </c>
      <c r="C1157" s="12">
        <v>3.1217999999999999</v>
      </c>
      <c r="D1157" s="4">
        <v>3.330549</v>
      </c>
    </row>
    <row r="1158" spans="1:4" x14ac:dyDescent="0.25">
      <c r="A1158" s="4">
        <v>59</v>
      </c>
      <c r="B1158" s="11">
        <v>93</v>
      </c>
      <c r="C1158" s="12">
        <v>3.2818000000000001</v>
      </c>
      <c r="D1158" s="4">
        <v>4.350549</v>
      </c>
    </row>
    <row r="1159" spans="1:4" x14ac:dyDescent="0.25">
      <c r="A1159" s="4">
        <v>59</v>
      </c>
      <c r="B1159" s="11">
        <v>94</v>
      </c>
      <c r="C1159" s="12">
        <v>3.4817999999999998</v>
      </c>
      <c r="D1159" s="4">
        <v>5.560549</v>
      </c>
    </row>
    <row r="1160" spans="1:4" x14ac:dyDescent="0.25">
      <c r="A1160" s="4">
        <v>59</v>
      </c>
      <c r="B1160" s="11">
        <v>95</v>
      </c>
      <c r="C1160" s="12">
        <v>3.7018</v>
      </c>
      <c r="D1160" s="4">
        <v>6.9805489999999999</v>
      </c>
    </row>
    <row r="1161" spans="1:4" x14ac:dyDescent="0.25">
      <c r="A1161" s="4">
        <v>59</v>
      </c>
      <c r="B1161" s="11">
        <v>96</v>
      </c>
      <c r="C1161" s="12">
        <v>3.9318</v>
      </c>
      <c r="D1161" s="4">
        <v>8.6205490000000005</v>
      </c>
    </row>
    <row r="1162" spans="1:4" x14ac:dyDescent="0.25">
      <c r="A1162" s="4">
        <v>59</v>
      </c>
      <c r="B1162" s="11">
        <v>97</v>
      </c>
      <c r="C1162" s="12">
        <v>4.1818</v>
      </c>
      <c r="D1162" s="4">
        <v>10.500548999999999</v>
      </c>
    </row>
    <row r="1163" spans="1:4" x14ac:dyDescent="0.25">
      <c r="A1163" s="4">
        <v>59</v>
      </c>
      <c r="B1163" s="11">
        <v>97.98</v>
      </c>
      <c r="C1163" s="12">
        <v>4.4463999999999997</v>
      </c>
      <c r="D1163" s="4">
        <v>12.578156</v>
      </c>
    </row>
    <row r="1164" spans="1:4" x14ac:dyDescent="0.25">
      <c r="A1164" s="4">
        <v>59</v>
      </c>
      <c r="B1164" s="16">
        <v>98</v>
      </c>
      <c r="C1164" s="18">
        <v>4.5688000000000004</v>
      </c>
      <c r="D1164" s="13">
        <v>12.23</v>
      </c>
    </row>
    <row r="1165" spans="1:4" x14ac:dyDescent="0.25">
      <c r="A1165" s="4">
        <v>59</v>
      </c>
      <c r="B1165" s="11">
        <v>99</v>
      </c>
      <c r="C1165" s="12">
        <v>4.7018000000000004</v>
      </c>
      <c r="D1165" s="4">
        <v>14.390549</v>
      </c>
    </row>
    <row r="1166" spans="1:4" ht="15.75" thickBot="1" x14ac:dyDescent="0.3">
      <c r="A1166" s="6">
        <v>59</v>
      </c>
      <c r="B1166" s="6">
        <v>100</v>
      </c>
      <c r="C1166" s="7">
        <v>4.9917999999999996</v>
      </c>
      <c r="D1166" s="6">
        <v>16.640549</v>
      </c>
    </row>
    <row r="1167" spans="1:4" x14ac:dyDescent="0.25">
      <c r="A1167" s="2">
        <v>60</v>
      </c>
      <c r="B1167" s="11">
        <v>85</v>
      </c>
      <c r="C1167" s="12">
        <v>0</v>
      </c>
      <c r="D1167" s="2">
        <v>0</v>
      </c>
    </row>
    <row r="1168" spans="1:4" x14ac:dyDescent="0.25">
      <c r="A1168" s="4">
        <v>60</v>
      </c>
      <c r="B1168" s="4">
        <v>88</v>
      </c>
      <c r="C1168" s="5">
        <v>0.18</v>
      </c>
      <c r="D1168" s="4">
        <v>0.2</v>
      </c>
    </row>
    <row r="1169" spans="1:4" x14ac:dyDescent="0.25">
      <c r="A1169" s="4">
        <v>60</v>
      </c>
      <c r="B1169" s="4">
        <v>89</v>
      </c>
      <c r="C1169" s="5">
        <v>0.3</v>
      </c>
      <c r="D1169" s="4">
        <v>0.5</v>
      </c>
    </row>
    <row r="1170" spans="1:4" x14ac:dyDescent="0.25">
      <c r="A1170" s="4">
        <v>60</v>
      </c>
      <c r="B1170" s="4">
        <v>90</v>
      </c>
      <c r="C1170" s="5">
        <v>0.44</v>
      </c>
      <c r="D1170" s="4">
        <v>1</v>
      </c>
    </row>
    <row r="1171" spans="1:4" x14ac:dyDescent="0.25">
      <c r="A1171" s="4">
        <v>60</v>
      </c>
      <c r="B1171" s="4">
        <v>91</v>
      </c>
      <c r="C1171" s="5">
        <v>0.62</v>
      </c>
      <c r="D1171" s="4">
        <v>1.6</v>
      </c>
    </row>
    <row r="1172" spans="1:4" x14ac:dyDescent="0.25">
      <c r="A1172" s="4">
        <v>60</v>
      </c>
      <c r="B1172" s="4">
        <v>92</v>
      </c>
      <c r="C1172" s="5">
        <v>0.84</v>
      </c>
      <c r="D1172" s="4">
        <v>2.2999999999999998</v>
      </c>
    </row>
    <row r="1173" spans="1:4" x14ac:dyDescent="0.25">
      <c r="A1173" s="4">
        <v>60</v>
      </c>
      <c r="B1173" s="4">
        <v>93</v>
      </c>
      <c r="C1173" s="5">
        <v>1.1000000000000001</v>
      </c>
      <c r="D1173" s="4">
        <v>3.2</v>
      </c>
    </row>
    <row r="1174" spans="1:4" x14ac:dyDescent="0.25">
      <c r="A1174" s="4">
        <v>60</v>
      </c>
      <c r="B1174" s="4">
        <v>94</v>
      </c>
      <c r="C1174" s="5">
        <v>1.42</v>
      </c>
      <c r="D1174" s="4">
        <v>4.2</v>
      </c>
    </row>
    <row r="1175" spans="1:4" x14ac:dyDescent="0.25">
      <c r="A1175" s="4">
        <v>60</v>
      </c>
      <c r="B1175" s="4">
        <v>95</v>
      </c>
      <c r="C1175" s="5">
        <v>1.78</v>
      </c>
      <c r="D1175" s="4">
        <v>5.8</v>
      </c>
    </row>
    <row r="1176" spans="1:4" x14ac:dyDescent="0.25">
      <c r="A1176" s="4">
        <v>60</v>
      </c>
      <c r="B1176" s="4">
        <v>96</v>
      </c>
      <c r="C1176" s="5">
        <v>2.2000000000000002</v>
      </c>
      <c r="D1176" s="4">
        <v>8</v>
      </c>
    </row>
    <row r="1177" spans="1:4" x14ac:dyDescent="0.25">
      <c r="A1177" s="4">
        <v>60</v>
      </c>
      <c r="B1177" s="4">
        <v>97</v>
      </c>
      <c r="C1177" s="5">
        <v>2.62</v>
      </c>
      <c r="D1177" s="4">
        <v>10.5</v>
      </c>
    </row>
    <row r="1178" spans="1:4" x14ac:dyDescent="0.25">
      <c r="A1178" s="13">
        <v>60</v>
      </c>
      <c r="B1178" s="13">
        <v>98</v>
      </c>
      <c r="C1178" s="14">
        <v>3.2</v>
      </c>
      <c r="D1178" s="13">
        <v>13.2</v>
      </c>
    </row>
    <row r="1179" spans="1:4" x14ac:dyDescent="0.25">
      <c r="A1179" s="4">
        <v>60</v>
      </c>
      <c r="B1179" s="4">
        <v>99</v>
      </c>
      <c r="C1179" s="5">
        <v>3.8</v>
      </c>
      <c r="D1179" s="4">
        <v>17</v>
      </c>
    </row>
    <row r="1180" spans="1:4" ht="15.75" thickBot="1" x14ac:dyDescent="0.3">
      <c r="A1180" s="6">
        <v>60</v>
      </c>
      <c r="B1180" s="6">
        <v>100</v>
      </c>
      <c r="C1180" s="7">
        <v>4.2</v>
      </c>
      <c r="D1180" s="6">
        <v>20</v>
      </c>
    </row>
    <row r="1181" spans="1:4" x14ac:dyDescent="0.25">
      <c r="A1181" s="2">
        <v>61</v>
      </c>
      <c r="B1181" s="2">
        <v>132.38</v>
      </c>
      <c r="C1181" s="3">
        <v>0</v>
      </c>
      <c r="D1181" s="2">
        <v>0</v>
      </c>
    </row>
    <row r="1182" spans="1:4" x14ac:dyDescent="0.25">
      <c r="A1182" s="4">
        <v>61</v>
      </c>
      <c r="B1182" s="4">
        <v>137.38</v>
      </c>
      <c r="C1182" s="5">
        <v>0.02</v>
      </c>
      <c r="D1182" s="4">
        <v>0.05</v>
      </c>
    </row>
    <row r="1183" spans="1:4" x14ac:dyDescent="0.25">
      <c r="A1183" s="4">
        <v>61</v>
      </c>
      <c r="B1183" s="4">
        <v>142.38</v>
      </c>
      <c r="C1183" s="5">
        <v>0.28999999999999998</v>
      </c>
      <c r="D1183" s="4">
        <v>0.84</v>
      </c>
    </row>
    <row r="1184" spans="1:4" x14ac:dyDescent="0.25">
      <c r="A1184" s="4">
        <v>61</v>
      </c>
      <c r="B1184" s="4">
        <v>147.38</v>
      </c>
      <c r="C1184" s="5">
        <v>0.61</v>
      </c>
      <c r="D1184" s="4">
        <v>3.1</v>
      </c>
    </row>
    <row r="1185" spans="1:4" x14ac:dyDescent="0.25">
      <c r="A1185" s="4">
        <v>61</v>
      </c>
      <c r="B1185" s="4">
        <v>152.38</v>
      </c>
      <c r="C1185" s="5">
        <v>0.82</v>
      </c>
      <c r="D1185" s="4">
        <v>6.7</v>
      </c>
    </row>
    <row r="1186" spans="1:4" x14ac:dyDescent="0.25">
      <c r="A1186" s="4">
        <v>61</v>
      </c>
      <c r="B1186" s="4">
        <v>157.38</v>
      </c>
      <c r="C1186" s="5">
        <v>0.97</v>
      </c>
      <c r="D1186" s="4">
        <v>11.22</v>
      </c>
    </row>
    <row r="1187" spans="1:4" x14ac:dyDescent="0.25">
      <c r="A1187" s="4">
        <v>61</v>
      </c>
      <c r="B1187" s="4">
        <v>162.38</v>
      </c>
      <c r="C1187" s="5">
        <v>1.1399999999999999</v>
      </c>
      <c r="D1187" s="4">
        <v>16.510000000000002</v>
      </c>
    </row>
    <row r="1188" spans="1:4" x14ac:dyDescent="0.25">
      <c r="A1188" s="4">
        <v>61</v>
      </c>
      <c r="B1188" s="4">
        <v>166.38</v>
      </c>
      <c r="C1188" s="5">
        <v>1.23</v>
      </c>
      <c r="D1188" s="4">
        <v>21.3</v>
      </c>
    </row>
    <row r="1189" spans="1:4" x14ac:dyDescent="0.25">
      <c r="A1189" s="4">
        <v>61</v>
      </c>
      <c r="B1189" s="4">
        <v>167.38</v>
      </c>
      <c r="C1189" s="5">
        <v>1.25</v>
      </c>
      <c r="D1189" s="4">
        <v>22.5</v>
      </c>
    </row>
    <row r="1190" spans="1:4" x14ac:dyDescent="0.25">
      <c r="A1190" s="4">
        <v>61</v>
      </c>
      <c r="B1190" s="4">
        <v>172.38</v>
      </c>
      <c r="C1190" s="5">
        <v>1.41</v>
      </c>
      <c r="D1190" s="4">
        <v>29.17</v>
      </c>
    </row>
    <row r="1191" spans="1:4" x14ac:dyDescent="0.25">
      <c r="A1191" s="4">
        <v>61</v>
      </c>
      <c r="B1191" s="4">
        <v>177.38</v>
      </c>
      <c r="C1191" s="5">
        <v>1.51</v>
      </c>
      <c r="D1191" s="4">
        <v>36.49</v>
      </c>
    </row>
    <row r="1192" spans="1:4" ht="15.75" thickBot="1" x14ac:dyDescent="0.3">
      <c r="A1192" s="6">
        <v>61</v>
      </c>
      <c r="B1192" s="6">
        <v>182.38</v>
      </c>
      <c r="C1192" s="7">
        <v>1.66</v>
      </c>
      <c r="D1192" s="6">
        <v>44.45</v>
      </c>
    </row>
    <row r="1193" spans="1:4" x14ac:dyDescent="0.25">
      <c r="A1193" s="2">
        <v>62</v>
      </c>
      <c r="B1193" s="2">
        <v>77</v>
      </c>
      <c r="C1193" s="3">
        <v>0</v>
      </c>
      <c r="D1193" s="2">
        <v>0</v>
      </c>
    </row>
    <row r="1194" spans="1:4" x14ac:dyDescent="0.25">
      <c r="A1194" s="4">
        <v>62</v>
      </c>
      <c r="B1194" s="4">
        <v>78</v>
      </c>
      <c r="C1194" s="5">
        <v>6.0000000000000001E-3</v>
      </c>
      <c r="D1194" s="4">
        <v>3.0000000000000001E-3</v>
      </c>
    </row>
    <row r="1195" spans="1:4" x14ac:dyDescent="0.25">
      <c r="A1195" s="4">
        <v>62</v>
      </c>
      <c r="B1195" s="4">
        <v>79</v>
      </c>
      <c r="C1195" s="5">
        <v>0.03</v>
      </c>
      <c r="D1195" s="4">
        <v>0.02</v>
      </c>
    </row>
    <row r="1196" spans="1:4" x14ac:dyDescent="0.25">
      <c r="A1196" s="4">
        <v>62</v>
      </c>
      <c r="B1196" s="4">
        <v>80</v>
      </c>
      <c r="C1196" s="5">
        <v>0.1</v>
      </c>
      <c r="D1196" s="4">
        <v>0.09</v>
      </c>
    </row>
    <row r="1197" spans="1:4" x14ac:dyDescent="0.25">
      <c r="A1197" s="4">
        <v>62</v>
      </c>
      <c r="B1197" s="4">
        <v>81</v>
      </c>
      <c r="C1197" s="5">
        <v>0.2</v>
      </c>
      <c r="D1197" s="4">
        <v>0.25</v>
      </c>
    </row>
    <row r="1198" spans="1:4" x14ac:dyDescent="0.25">
      <c r="A1198" s="4">
        <v>62</v>
      </c>
      <c r="B1198" s="4">
        <v>82</v>
      </c>
      <c r="C1198" s="5">
        <v>0.31</v>
      </c>
      <c r="D1198" s="4">
        <v>0.51</v>
      </c>
    </row>
    <row r="1199" spans="1:4" x14ac:dyDescent="0.25">
      <c r="A1199" s="4">
        <v>62</v>
      </c>
      <c r="B1199" s="4">
        <v>83</v>
      </c>
      <c r="C1199" s="5">
        <v>0.45</v>
      </c>
      <c r="D1199" s="4">
        <v>0.89</v>
      </c>
    </row>
    <row r="1200" spans="1:4" x14ac:dyDescent="0.25">
      <c r="A1200" s="4">
        <v>62</v>
      </c>
      <c r="B1200" s="4">
        <v>84</v>
      </c>
      <c r="C1200" s="5">
        <v>0.59</v>
      </c>
      <c r="D1200" s="4">
        <v>1.41</v>
      </c>
    </row>
    <row r="1201" spans="1:4" x14ac:dyDescent="0.25">
      <c r="A1201" s="4">
        <v>62</v>
      </c>
      <c r="B1201" s="4">
        <v>85</v>
      </c>
      <c r="C1201" s="5">
        <v>0.74</v>
      </c>
      <c r="D1201" s="4">
        <v>2.09</v>
      </c>
    </row>
    <row r="1202" spans="1:4" x14ac:dyDescent="0.25">
      <c r="A1202" s="4">
        <v>62</v>
      </c>
      <c r="B1202" s="4">
        <v>86</v>
      </c>
      <c r="C1202" s="5">
        <v>0.94</v>
      </c>
      <c r="D1202" s="4">
        <v>2.93</v>
      </c>
    </row>
    <row r="1203" spans="1:4" x14ac:dyDescent="0.25">
      <c r="A1203" s="4">
        <v>62</v>
      </c>
      <c r="B1203" s="4">
        <v>87</v>
      </c>
      <c r="C1203" s="5">
        <v>1.1299999999999999</v>
      </c>
      <c r="D1203" s="4">
        <v>3.97</v>
      </c>
    </row>
    <row r="1204" spans="1:4" x14ac:dyDescent="0.25">
      <c r="A1204" s="4">
        <v>62</v>
      </c>
      <c r="B1204" s="4">
        <v>88</v>
      </c>
      <c r="C1204" s="5">
        <v>1.33</v>
      </c>
      <c r="D1204" s="4">
        <v>5.2</v>
      </c>
    </row>
    <row r="1205" spans="1:4" x14ac:dyDescent="0.25">
      <c r="A1205" s="4">
        <v>62</v>
      </c>
      <c r="B1205" s="4">
        <v>89</v>
      </c>
      <c r="C1205" s="5">
        <v>1.53</v>
      </c>
      <c r="D1205" s="4">
        <v>6.63</v>
      </c>
    </row>
    <row r="1206" spans="1:4" ht="15.75" thickBot="1" x14ac:dyDescent="0.3">
      <c r="A1206" s="6">
        <v>62</v>
      </c>
      <c r="B1206" s="6">
        <v>90</v>
      </c>
      <c r="C1206" s="7">
        <v>1.74</v>
      </c>
      <c r="D1206" s="6">
        <v>8.27</v>
      </c>
    </row>
    <row r="1207" spans="1:4" x14ac:dyDescent="0.25">
      <c r="A1207" s="2">
        <v>63</v>
      </c>
      <c r="B1207" s="2">
        <v>163.51</v>
      </c>
      <c r="C1207" s="3">
        <v>0</v>
      </c>
      <c r="D1207" s="2">
        <v>0</v>
      </c>
    </row>
    <row r="1208" spans="1:4" x14ac:dyDescent="0.25">
      <c r="A1208" s="4">
        <v>63</v>
      </c>
      <c r="B1208" s="4">
        <v>164</v>
      </c>
      <c r="C1208" s="5">
        <v>6.9999999999999999E-4</v>
      </c>
      <c r="D1208" s="4">
        <v>1E-4</v>
      </c>
    </row>
    <row r="1209" spans="1:4" x14ac:dyDescent="0.25">
      <c r="A1209" s="4">
        <v>63</v>
      </c>
      <c r="B1209" s="4">
        <v>165</v>
      </c>
      <c r="C1209" s="5">
        <v>1.2800000000000001E-2</v>
      </c>
      <c r="D1209" s="4">
        <v>5.4419999999999998E-3</v>
      </c>
    </row>
    <row r="1210" spans="1:4" x14ac:dyDescent="0.25">
      <c r="A1210" s="4">
        <v>63</v>
      </c>
      <c r="B1210" s="4">
        <v>166</v>
      </c>
      <c r="C1210" s="5">
        <v>0.19980000000000001</v>
      </c>
      <c r="D1210" s="4">
        <v>7.8980999999999996E-2</v>
      </c>
    </row>
    <row r="1211" spans="1:4" x14ac:dyDescent="0.25">
      <c r="A1211" s="4">
        <v>63</v>
      </c>
      <c r="B1211" s="4">
        <v>167</v>
      </c>
      <c r="C1211" s="5">
        <v>0.8175</v>
      </c>
      <c r="D1211" s="4">
        <v>0.56687600000000005</v>
      </c>
    </row>
    <row r="1212" spans="1:4" x14ac:dyDescent="0.25">
      <c r="A1212" s="4">
        <v>63</v>
      </c>
      <c r="B1212" s="4">
        <v>168</v>
      </c>
      <c r="C1212" s="5">
        <v>1.7938000000000001</v>
      </c>
      <c r="D1212" s="4">
        <v>1.8286169999999999</v>
      </c>
    </row>
    <row r="1213" spans="1:4" x14ac:dyDescent="0.25">
      <c r="A1213" s="4">
        <v>63</v>
      </c>
      <c r="B1213" s="4">
        <v>169</v>
      </c>
      <c r="C1213" s="5">
        <v>2.9689999999999999</v>
      </c>
      <c r="D1213" s="4">
        <v>4.2513680000000003</v>
      </c>
    </row>
    <row r="1214" spans="1:4" x14ac:dyDescent="0.25">
      <c r="A1214" s="4">
        <v>63</v>
      </c>
      <c r="B1214" s="4">
        <v>170</v>
      </c>
      <c r="C1214" s="5">
        <v>3.4217</v>
      </c>
      <c r="D1214" s="4">
        <v>7.5252559999999997</v>
      </c>
    </row>
    <row r="1215" spans="1:4" x14ac:dyDescent="0.25">
      <c r="A1215" s="13">
        <v>63</v>
      </c>
      <c r="B1215" s="13">
        <v>170.62</v>
      </c>
      <c r="C1215" s="14">
        <v>3.4849999999999999</v>
      </c>
      <c r="D1215" s="13">
        <v>9.6674190000000007</v>
      </c>
    </row>
    <row r="1216" spans="1:4" x14ac:dyDescent="0.25">
      <c r="A1216" s="4">
        <v>63</v>
      </c>
      <c r="B1216" s="4">
        <v>171</v>
      </c>
      <c r="C1216" s="5">
        <v>3.9714</v>
      </c>
      <c r="D1216" s="4">
        <v>11.742246</v>
      </c>
    </row>
    <row r="1217" spans="1:4" x14ac:dyDescent="0.25">
      <c r="A1217" s="4">
        <v>63</v>
      </c>
      <c r="B1217" s="4">
        <v>172</v>
      </c>
      <c r="C1217" s="5">
        <v>5.7114000000000003</v>
      </c>
      <c r="D1217" s="4">
        <v>18.702245999999999</v>
      </c>
    </row>
    <row r="1218" spans="1:4" x14ac:dyDescent="0.25">
      <c r="A1218" s="4">
        <v>63</v>
      </c>
      <c r="B1218" s="4">
        <v>173</v>
      </c>
      <c r="C1218" s="5">
        <v>7.8314000000000004</v>
      </c>
      <c r="D1218" s="4">
        <v>27.592245999999999</v>
      </c>
    </row>
    <row r="1219" spans="1:4" x14ac:dyDescent="0.25">
      <c r="A1219" s="4">
        <v>63</v>
      </c>
      <c r="B1219" s="4">
        <v>174</v>
      </c>
      <c r="C1219" s="5">
        <v>9.9314</v>
      </c>
      <c r="D1219" s="4">
        <v>38.602246000000001</v>
      </c>
    </row>
    <row r="1220" spans="1:4" x14ac:dyDescent="0.25">
      <c r="A1220" s="4">
        <v>63</v>
      </c>
      <c r="B1220" s="4">
        <v>175</v>
      </c>
      <c r="C1220" s="5">
        <v>12.7514</v>
      </c>
      <c r="D1220" s="4">
        <v>52.042245999999999</v>
      </c>
    </row>
    <row r="1221" spans="1:4" x14ac:dyDescent="0.25">
      <c r="A1221" s="4">
        <v>63</v>
      </c>
      <c r="B1221" s="4">
        <v>175.48</v>
      </c>
      <c r="C1221" s="5">
        <v>14.009</v>
      </c>
      <c r="D1221" s="4">
        <v>59.837378000000001</v>
      </c>
    </row>
    <row r="1222" spans="1:4" x14ac:dyDescent="0.25">
      <c r="A1222" s="13">
        <v>63</v>
      </c>
      <c r="B1222" s="13">
        <v>175.5</v>
      </c>
      <c r="C1222" s="14">
        <v>14.801600000000001</v>
      </c>
      <c r="D1222" s="13">
        <v>66.38</v>
      </c>
    </row>
    <row r="1223" spans="1:4" x14ac:dyDescent="0.25">
      <c r="A1223" s="4">
        <v>63</v>
      </c>
      <c r="B1223" s="4">
        <v>176</v>
      </c>
      <c r="C1223" s="5">
        <v>15.3741</v>
      </c>
      <c r="D1223" s="4">
        <v>68.252246</v>
      </c>
    </row>
    <row r="1224" spans="1:4" x14ac:dyDescent="0.25">
      <c r="A1224" s="4">
        <v>63</v>
      </c>
      <c r="B1224" s="4">
        <v>177</v>
      </c>
      <c r="C1224" s="5">
        <v>18.711400000000001</v>
      </c>
      <c r="D1224" s="4">
        <v>87.422246000000001</v>
      </c>
    </row>
    <row r="1225" spans="1:4" x14ac:dyDescent="0.25">
      <c r="A1225" s="4">
        <v>63</v>
      </c>
      <c r="B1225" s="4">
        <v>178</v>
      </c>
      <c r="C1225" s="5">
        <v>22.401399999999999</v>
      </c>
      <c r="D1225" s="4">
        <v>110.10224599999999</v>
      </c>
    </row>
    <row r="1226" spans="1:4" x14ac:dyDescent="0.25">
      <c r="A1226" s="58">
        <v>63</v>
      </c>
      <c r="B1226" s="58">
        <v>179</v>
      </c>
      <c r="C1226" s="59">
        <v>25.9514</v>
      </c>
      <c r="D1226" s="58">
        <v>136.40224599999999</v>
      </c>
    </row>
    <row r="1227" spans="1:4" ht="15.75" thickBot="1" x14ac:dyDescent="0.3">
      <c r="A1227" s="6">
        <v>63</v>
      </c>
      <c r="B1227" s="6">
        <v>180</v>
      </c>
      <c r="C1227" s="7">
        <v>29.531400000000001</v>
      </c>
      <c r="D1227" s="6">
        <v>166.272246</v>
      </c>
    </row>
    <row r="1228" spans="1:4" x14ac:dyDescent="0.25">
      <c r="A1228" s="4">
        <v>64</v>
      </c>
      <c r="B1228" s="4">
        <v>95</v>
      </c>
      <c r="C1228" s="5">
        <v>0</v>
      </c>
      <c r="D1228" s="4">
        <v>0</v>
      </c>
    </row>
    <row r="1229" spans="1:4" x14ac:dyDescent="0.25">
      <c r="A1229" s="4">
        <v>64</v>
      </c>
      <c r="B1229" s="4">
        <v>96</v>
      </c>
      <c r="C1229" s="5">
        <v>0.08</v>
      </c>
      <c r="D1229" s="4">
        <v>0.15</v>
      </c>
    </row>
    <row r="1230" spans="1:4" x14ac:dyDescent="0.25">
      <c r="A1230" s="4">
        <v>64</v>
      </c>
      <c r="B1230" s="4">
        <v>97</v>
      </c>
      <c r="C1230" s="5">
        <v>0.11</v>
      </c>
      <c r="D1230" s="4">
        <v>0.25</v>
      </c>
    </row>
    <row r="1231" spans="1:4" x14ac:dyDescent="0.25">
      <c r="A1231" s="4">
        <v>64</v>
      </c>
      <c r="B1231" s="4">
        <v>98</v>
      </c>
      <c r="C1231" s="5">
        <v>0.28000000000000003</v>
      </c>
      <c r="D1231" s="4">
        <v>0.45</v>
      </c>
    </row>
    <row r="1232" spans="1:4" x14ac:dyDescent="0.25">
      <c r="A1232" s="4">
        <v>64</v>
      </c>
      <c r="B1232" s="4">
        <v>99</v>
      </c>
      <c r="C1232" s="5">
        <v>0.41</v>
      </c>
      <c r="D1232" s="4">
        <v>0.8</v>
      </c>
    </row>
    <row r="1233" spans="1:4" x14ac:dyDescent="0.25">
      <c r="A1233" s="4">
        <v>64</v>
      </c>
      <c r="B1233" s="4">
        <v>100</v>
      </c>
      <c r="C1233" s="5">
        <v>0.57999999999999996</v>
      </c>
      <c r="D1233" s="4">
        <v>1.3</v>
      </c>
    </row>
    <row r="1234" spans="1:4" x14ac:dyDescent="0.25">
      <c r="A1234" s="4">
        <v>64</v>
      </c>
      <c r="B1234" s="4">
        <v>101</v>
      </c>
      <c r="C1234" s="5">
        <v>0.81</v>
      </c>
      <c r="D1234" s="4">
        <v>2</v>
      </c>
    </row>
    <row r="1235" spans="1:4" x14ac:dyDescent="0.25">
      <c r="A1235" s="4">
        <v>64</v>
      </c>
      <c r="B1235" s="4">
        <v>102</v>
      </c>
      <c r="C1235" s="5">
        <v>0.88</v>
      </c>
      <c r="D1235" s="4">
        <v>2.85</v>
      </c>
    </row>
    <row r="1236" spans="1:4" x14ac:dyDescent="0.25">
      <c r="A1236" s="4">
        <v>64</v>
      </c>
      <c r="B1236" s="4">
        <v>103</v>
      </c>
      <c r="C1236" s="5">
        <v>1.1100000000000001</v>
      </c>
      <c r="D1236" s="4">
        <v>3.85</v>
      </c>
    </row>
    <row r="1237" spans="1:4" x14ac:dyDescent="0.25">
      <c r="A1237" s="4">
        <v>64</v>
      </c>
      <c r="B1237" s="4">
        <v>104</v>
      </c>
      <c r="C1237" s="5">
        <v>1.48</v>
      </c>
      <c r="D1237" s="4">
        <v>5.15</v>
      </c>
    </row>
    <row r="1238" spans="1:4" x14ac:dyDescent="0.25">
      <c r="A1238" s="4">
        <v>64</v>
      </c>
      <c r="B1238" s="4">
        <v>104.5</v>
      </c>
      <c r="C1238" s="5">
        <v>1.54</v>
      </c>
      <c r="D1238" s="4">
        <v>6</v>
      </c>
    </row>
    <row r="1239" spans="1:4" x14ac:dyDescent="0.25">
      <c r="A1239" s="4">
        <v>64</v>
      </c>
      <c r="B1239" s="4">
        <v>105</v>
      </c>
      <c r="C1239" s="5">
        <v>1.61</v>
      </c>
      <c r="D1239" s="4">
        <v>6.7</v>
      </c>
    </row>
    <row r="1240" spans="1:4" x14ac:dyDescent="0.25">
      <c r="A1240" s="4">
        <v>64</v>
      </c>
      <c r="B1240" s="4">
        <v>106</v>
      </c>
      <c r="C1240" s="5">
        <v>1.98</v>
      </c>
      <c r="D1240" s="4">
        <v>8.5</v>
      </c>
    </row>
    <row r="1241" spans="1:4" ht="15.75" thickBot="1" x14ac:dyDescent="0.3">
      <c r="A1241" s="6">
        <v>64</v>
      </c>
      <c r="B1241" s="6">
        <v>107</v>
      </c>
      <c r="C1241" s="7">
        <v>2.2200000000000002</v>
      </c>
      <c r="D1241" s="6">
        <v>10.6</v>
      </c>
    </row>
    <row r="1242" spans="1:4" x14ac:dyDescent="0.25">
      <c r="A1242" s="4">
        <v>65</v>
      </c>
      <c r="B1242" s="4">
        <v>82.97</v>
      </c>
      <c r="C1242" s="5">
        <v>0</v>
      </c>
      <c r="D1242" s="4">
        <v>0</v>
      </c>
    </row>
    <row r="1243" spans="1:4" x14ac:dyDescent="0.25">
      <c r="A1243" s="4">
        <v>65</v>
      </c>
      <c r="B1243" s="4">
        <v>83</v>
      </c>
      <c r="C1243" s="5">
        <v>0.158</v>
      </c>
      <c r="D1243" s="4">
        <v>0.23200000000000001</v>
      </c>
    </row>
    <row r="1244" spans="1:4" x14ac:dyDescent="0.25">
      <c r="A1244" s="4">
        <v>65</v>
      </c>
      <c r="B1244" s="4">
        <v>84</v>
      </c>
      <c r="C1244" s="5">
        <v>0.17299999999999999</v>
      </c>
      <c r="D1244" s="4">
        <v>0.39800000000000002</v>
      </c>
    </row>
    <row r="1245" spans="1:4" x14ac:dyDescent="0.25">
      <c r="A1245" s="4">
        <v>65</v>
      </c>
      <c r="B1245" s="4">
        <v>85</v>
      </c>
      <c r="C1245" s="5">
        <v>0.224</v>
      </c>
      <c r="D1245" s="4">
        <v>0.59699999999999998</v>
      </c>
    </row>
    <row r="1246" spans="1:4" x14ac:dyDescent="0.25">
      <c r="A1246" s="4">
        <v>65</v>
      </c>
      <c r="B1246" s="4">
        <v>86</v>
      </c>
      <c r="C1246" s="5">
        <v>0.47799999999999998</v>
      </c>
      <c r="D1246" s="4">
        <v>0.94799999999999995</v>
      </c>
    </row>
    <row r="1247" spans="1:4" x14ac:dyDescent="0.25">
      <c r="A1247" s="4">
        <v>65</v>
      </c>
      <c r="B1247" s="4">
        <v>87</v>
      </c>
      <c r="C1247" s="5">
        <v>0.81</v>
      </c>
      <c r="D1247" s="4">
        <v>1.593</v>
      </c>
    </row>
    <row r="1248" spans="1:4" x14ac:dyDescent="0.25">
      <c r="A1248" s="4">
        <v>65</v>
      </c>
      <c r="B1248" s="4">
        <v>88</v>
      </c>
      <c r="C1248" s="5">
        <v>1.05</v>
      </c>
      <c r="D1248" s="4">
        <v>2.5230000000000001</v>
      </c>
    </row>
    <row r="1249" spans="1:4" x14ac:dyDescent="0.25">
      <c r="A1249" s="4">
        <v>65</v>
      </c>
      <c r="B1249" s="4">
        <v>89</v>
      </c>
      <c r="C1249" s="5">
        <v>1.6930000000000001</v>
      </c>
      <c r="D1249" s="4">
        <v>3.895</v>
      </c>
    </row>
    <row r="1250" spans="1:4" x14ac:dyDescent="0.25">
      <c r="A1250" s="4">
        <v>65</v>
      </c>
      <c r="B1250" s="4">
        <v>90</v>
      </c>
      <c r="C1250" s="5">
        <v>2.1339999999999999</v>
      </c>
      <c r="D1250" s="4">
        <v>5.8090000000000002</v>
      </c>
    </row>
    <row r="1251" spans="1:4" x14ac:dyDescent="0.25">
      <c r="A1251" s="4">
        <v>65</v>
      </c>
      <c r="B1251" s="4">
        <v>91</v>
      </c>
      <c r="C1251" s="5">
        <v>2.5259999999999998</v>
      </c>
      <c r="D1251" s="4">
        <v>8.1389999999999993</v>
      </c>
    </row>
    <row r="1252" spans="1:4" x14ac:dyDescent="0.25">
      <c r="A1252" s="4">
        <v>65</v>
      </c>
      <c r="B1252" s="4">
        <v>92</v>
      </c>
      <c r="C1252" s="5">
        <v>2.7890000000000001</v>
      </c>
      <c r="D1252" s="4">
        <v>10.797000000000001</v>
      </c>
    </row>
    <row r="1253" spans="1:4" x14ac:dyDescent="0.25">
      <c r="A1253" s="4">
        <v>65</v>
      </c>
      <c r="B1253" s="4">
        <v>93</v>
      </c>
      <c r="C1253" s="5">
        <v>2.9260000000000002</v>
      </c>
      <c r="D1253" s="4">
        <v>13.654999999999999</v>
      </c>
    </row>
    <row r="1254" spans="1:4" x14ac:dyDescent="0.25">
      <c r="A1254" s="4">
        <v>65</v>
      </c>
      <c r="B1254" s="4">
        <v>94</v>
      </c>
      <c r="C1254" s="5">
        <v>3.1219999999999999</v>
      </c>
      <c r="D1254" s="4">
        <v>16.68</v>
      </c>
    </row>
    <row r="1255" spans="1:4" x14ac:dyDescent="0.25">
      <c r="A1255" s="4">
        <v>65</v>
      </c>
      <c r="B1255" s="4">
        <v>95</v>
      </c>
      <c r="C1255" s="5">
        <v>4.7560000000000002</v>
      </c>
      <c r="D1255" s="4">
        <v>20.62</v>
      </c>
    </row>
    <row r="1256" spans="1:4" x14ac:dyDescent="0.25">
      <c r="A1256" s="4">
        <v>65</v>
      </c>
      <c r="B1256" s="4">
        <v>96</v>
      </c>
      <c r="C1256" s="5">
        <v>6.4710000000000001</v>
      </c>
      <c r="D1256" s="4">
        <v>26.234000000000002</v>
      </c>
    </row>
    <row r="1257" spans="1:4" ht="15.75" thickBot="1" x14ac:dyDescent="0.3">
      <c r="A1257" s="6">
        <v>65</v>
      </c>
      <c r="B1257" s="6">
        <v>97</v>
      </c>
      <c r="C1257" s="7">
        <v>10</v>
      </c>
      <c r="D1257" s="6">
        <v>30</v>
      </c>
    </row>
    <row r="1258" spans="1:4" x14ac:dyDescent="0.25">
      <c r="A1258" s="2">
        <v>66</v>
      </c>
      <c r="B1258" s="2">
        <v>89.23</v>
      </c>
      <c r="C1258" s="3">
        <v>0</v>
      </c>
      <c r="D1258" s="2">
        <v>0</v>
      </c>
    </row>
    <row r="1259" spans="1:4" x14ac:dyDescent="0.25">
      <c r="A1259" s="4">
        <v>66</v>
      </c>
      <c r="B1259" s="4">
        <v>90</v>
      </c>
      <c r="C1259" s="5">
        <v>0</v>
      </c>
      <c r="D1259" s="4">
        <v>9.9999999999999995E-7</v>
      </c>
    </row>
    <row r="1260" spans="1:4" x14ac:dyDescent="0.25">
      <c r="A1260" s="4">
        <v>66</v>
      </c>
      <c r="B1260" s="4">
        <v>91</v>
      </c>
      <c r="C1260" s="5">
        <v>0</v>
      </c>
      <c r="D1260" s="4">
        <v>1.0000000000000001E-5</v>
      </c>
    </row>
    <row r="1261" spans="1:4" x14ac:dyDescent="0.25">
      <c r="A1261" s="4">
        <v>66</v>
      </c>
      <c r="B1261" s="4">
        <v>92</v>
      </c>
      <c r="C1261" s="5">
        <v>2.0000000000000001E-4</v>
      </c>
      <c r="D1261" s="4">
        <v>1E-4</v>
      </c>
    </row>
    <row r="1262" spans="1:4" x14ac:dyDescent="0.25">
      <c r="A1262" s="4">
        <v>66</v>
      </c>
      <c r="B1262" s="4">
        <v>93</v>
      </c>
      <c r="C1262" s="5">
        <v>1E-3</v>
      </c>
      <c r="D1262" s="4">
        <v>6.9999999999999999E-4</v>
      </c>
    </row>
    <row r="1263" spans="1:4" x14ac:dyDescent="0.25">
      <c r="A1263" s="4">
        <v>66</v>
      </c>
      <c r="B1263" s="4">
        <v>94</v>
      </c>
      <c r="C1263" s="5">
        <v>2.7E-2</v>
      </c>
      <c r="D1263" s="4">
        <v>1.0999999999999999E-2</v>
      </c>
    </row>
    <row r="1264" spans="1:4" x14ac:dyDescent="0.25">
      <c r="A1264" s="4">
        <v>66</v>
      </c>
      <c r="B1264" s="4">
        <v>95</v>
      </c>
      <c r="C1264" s="5">
        <v>0.19400000000000001</v>
      </c>
      <c r="D1264" s="4">
        <v>0.107</v>
      </c>
    </row>
    <row r="1265" spans="1:4" x14ac:dyDescent="0.25">
      <c r="A1265" s="4">
        <v>66</v>
      </c>
      <c r="B1265" s="4">
        <v>96</v>
      </c>
      <c r="C1265" s="5">
        <v>0.55500000000000005</v>
      </c>
      <c r="D1265" s="4">
        <v>0.47799999999999998</v>
      </c>
    </row>
    <row r="1266" spans="1:4" x14ac:dyDescent="0.25">
      <c r="A1266" s="4">
        <v>66</v>
      </c>
      <c r="B1266" s="4">
        <v>97</v>
      </c>
      <c r="C1266" s="5">
        <v>0.78300000000000003</v>
      </c>
      <c r="D1266" s="4">
        <v>1.18</v>
      </c>
    </row>
    <row r="1267" spans="1:4" x14ac:dyDescent="0.25">
      <c r="A1267" s="13">
        <v>66</v>
      </c>
      <c r="B1267" s="13">
        <v>97.5</v>
      </c>
      <c r="C1267" s="14">
        <v>0.80900000000000005</v>
      </c>
      <c r="D1267" s="13">
        <v>1.5780000000000001</v>
      </c>
    </row>
    <row r="1268" spans="1:4" x14ac:dyDescent="0.25">
      <c r="A1268" s="4">
        <v>66</v>
      </c>
      <c r="B1268" s="4">
        <v>98</v>
      </c>
      <c r="C1268" s="5">
        <v>0.94899999999999995</v>
      </c>
      <c r="D1268" s="4">
        <v>2.448</v>
      </c>
    </row>
    <row r="1269" spans="1:4" x14ac:dyDescent="0.25">
      <c r="A1269" s="4">
        <v>66</v>
      </c>
      <c r="B1269" s="4">
        <v>99</v>
      </c>
      <c r="C1269" s="5">
        <v>1.169</v>
      </c>
      <c r="D1269" s="4">
        <v>4.4000000000000004</v>
      </c>
    </row>
    <row r="1270" spans="1:4" x14ac:dyDescent="0.25">
      <c r="A1270" s="13">
        <v>66</v>
      </c>
      <c r="B1270" s="13">
        <v>100</v>
      </c>
      <c r="C1270" s="14">
        <v>1.4490000000000001</v>
      </c>
      <c r="D1270" s="13">
        <v>6.6</v>
      </c>
    </row>
    <row r="1271" spans="1:4" ht="15.75" thickBot="1" x14ac:dyDescent="0.3">
      <c r="A1271" s="6">
        <v>66</v>
      </c>
      <c r="B1271" s="6">
        <v>101</v>
      </c>
      <c r="C1271" s="7">
        <v>1.629</v>
      </c>
      <c r="D1271" s="6">
        <v>8.91</v>
      </c>
    </row>
    <row r="1272" spans="1:4" x14ac:dyDescent="0.25">
      <c r="A1272" s="2">
        <v>67</v>
      </c>
      <c r="B1272" s="2">
        <v>103.48</v>
      </c>
      <c r="C1272" s="3">
        <v>0.3</v>
      </c>
      <c r="D1272" s="2">
        <v>2.1999999999999999E-2</v>
      </c>
    </row>
    <row r="1273" spans="1:4" x14ac:dyDescent="0.25">
      <c r="A1273" s="2">
        <v>67</v>
      </c>
      <c r="B1273" s="2">
        <v>104</v>
      </c>
      <c r="C1273" s="3">
        <v>0.5</v>
      </c>
      <c r="D1273" s="2">
        <v>0.2</v>
      </c>
    </row>
    <row r="1274" spans="1:4" x14ac:dyDescent="0.25">
      <c r="A1274" s="2">
        <v>67</v>
      </c>
      <c r="B1274" s="2">
        <v>105</v>
      </c>
      <c r="C1274" s="3">
        <v>0.7</v>
      </c>
      <c r="D1274" s="2">
        <v>0.3</v>
      </c>
    </row>
    <row r="1275" spans="1:4" x14ac:dyDescent="0.25">
      <c r="A1275" s="2">
        <v>67</v>
      </c>
      <c r="B1275" s="2">
        <v>106</v>
      </c>
      <c r="C1275" s="3">
        <v>0.8</v>
      </c>
      <c r="D1275" s="2">
        <v>0.7</v>
      </c>
    </row>
    <row r="1276" spans="1:4" x14ac:dyDescent="0.25">
      <c r="A1276" s="4">
        <v>67</v>
      </c>
      <c r="B1276" s="4">
        <v>107</v>
      </c>
      <c r="C1276" s="5">
        <v>0.9</v>
      </c>
      <c r="D1276" s="4">
        <v>0.90300000000000002</v>
      </c>
    </row>
    <row r="1277" spans="1:4" x14ac:dyDescent="0.25">
      <c r="A1277" s="4">
        <v>67</v>
      </c>
      <c r="B1277" s="4">
        <v>108</v>
      </c>
      <c r="C1277" s="5">
        <v>1.1753</v>
      </c>
      <c r="D1277" s="4">
        <v>1.8</v>
      </c>
    </row>
    <row r="1278" spans="1:4" x14ac:dyDescent="0.25">
      <c r="A1278" s="4">
        <v>67</v>
      </c>
      <c r="B1278" s="4">
        <v>109</v>
      </c>
      <c r="C1278" s="5">
        <v>1.4504999999999999</v>
      </c>
      <c r="D1278" s="4">
        <v>3.35</v>
      </c>
    </row>
    <row r="1279" spans="1:4" x14ac:dyDescent="0.25">
      <c r="A1279" s="4">
        <v>67</v>
      </c>
      <c r="B1279" s="4">
        <v>110</v>
      </c>
      <c r="C1279" s="5">
        <v>1.68</v>
      </c>
      <c r="D1279" s="4">
        <v>4.7009999999999996</v>
      </c>
    </row>
    <row r="1280" spans="1:4" x14ac:dyDescent="0.25">
      <c r="A1280" s="4">
        <v>67</v>
      </c>
      <c r="B1280" s="4">
        <v>111</v>
      </c>
      <c r="C1280" s="5">
        <v>1.9095</v>
      </c>
      <c r="D1280" s="4">
        <v>6.3375000000000004</v>
      </c>
    </row>
    <row r="1281" spans="1:4" x14ac:dyDescent="0.25">
      <c r="A1281" s="4">
        <v>67</v>
      </c>
      <c r="B1281" s="4">
        <v>112</v>
      </c>
      <c r="C1281" s="5">
        <v>2.4998</v>
      </c>
      <c r="D1281" s="4">
        <v>8.52</v>
      </c>
    </row>
    <row r="1282" spans="1:4" x14ac:dyDescent="0.25">
      <c r="A1282" s="4">
        <v>67</v>
      </c>
      <c r="B1282" s="4">
        <v>113</v>
      </c>
      <c r="C1282" s="5">
        <v>3.09</v>
      </c>
      <c r="D1282" s="4">
        <v>11.349500000000001</v>
      </c>
    </row>
    <row r="1283" spans="1:4" x14ac:dyDescent="0.25">
      <c r="A1283" s="4">
        <v>67</v>
      </c>
      <c r="B1283" s="4">
        <v>114</v>
      </c>
      <c r="C1283" s="5">
        <v>3.62</v>
      </c>
      <c r="D1283" s="4">
        <v>14.7</v>
      </c>
    </row>
    <row r="1284" spans="1:4" x14ac:dyDescent="0.25">
      <c r="A1284" s="4">
        <v>67</v>
      </c>
      <c r="B1284" s="4">
        <v>115</v>
      </c>
      <c r="C1284" s="5">
        <v>4.1500000000000004</v>
      </c>
      <c r="D1284" s="4">
        <v>18.387499999999999</v>
      </c>
    </row>
    <row r="1285" spans="1:4" x14ac:dyDescent="0.25">
      <c r="A1285" s="4">
        <v>67</v>
      </c>
      <c r="B1285" s="4">
        <v>116</v>
      </c>
      <c r="C1285" s="5">
        <v>5.2</v>
      </c>
      <c r="D1285" s="4">
        <v>23</v>
      </c>
    </row>
    <row r="1286" spans="1:4" x14ac:dyDescent="0.25">
      <c r="A1286" s="4">
        <v>67</v>
      </c>
      <c r="B1286" s="4">
        <v>117</v>
      </c>
      <c r="C1286" s="5">
        <v>6.25</v>
      </c>
      <c r="D1286" s="4">
        <v>28.667000000000002</v>
      </c>
    </row>
    <row r="1287" spans="1:4" x14ac:dyDescent="0.25">
      <c r="A1287" s="4">
        <v>67</v>
      </c>
      <c r="B1287" s="4">
        <v>118</v>
      </c>
      <c r="C1287" s="5">
        <v>7.25</v>
      </c>
      <c r="D1287" s="4">
        <v>35.5</v>
      </c>
    </row>
    <row r="1288" spans="1:4" x14ac:dyDescent="0.25">
      <c r="A1288" s="4">
        <v>67</v>
      </c>
      <c r="B1288" s="4">
        <v>119</v>
      </c>
      <c r="C1288" s="5">
        <v>8.25</v>
      </c>
      <c r="D1288" s="4">
        <v>43.25</v>
      </c>
    </row>
    <row r="1289" spans="1:4" x14ac:dyDescent="0.25">
      <c r="A1289" s="4">
        <v>67</v>
      </c>
      <c r="B1289" s="4">
        <v>120</v>
      </c>
      <c r="C1289" s="5">
        <v>9.5952999999999999</v>
      </c>
      <c r="D1289" s="4">
        <v>52</v>
      </c>
    </row>
    <row r="1290" spans="1:4" ht="15.75" thickBot="1" x14ac:dyDescent="0.3">
      <c r="A1290" s="6">
        <v>67</v>
      </c>
      <c r="B1290" s="6">
        <v>121</v>
      </c>
      <c r="C1290" s="7">
        <v>10.9405</v>
      </c>
      <c r="D1290" s="6">
        <v>62.36</v>
      </c>
    </row>
    <row r="1291" spans="1:4" x14ac:dyDescent="0.25">
      <c r="A1291" s="2">
        <v>68</v>
      </c>
      <c r="B1291" s="2">
        <v>83.2</v>
      </c>
      <c r="C1291" s="3">
        <v>0</v>
      </c>
      <c r="D1291" s="2">
        <v>0</v>
      </c>
    </row>
    <row r="1292" spans="1:4" x14ac:dyDescent="0.25">
      <c r="A1292" s="4">
        <v>68</v>
      </c>
      <c r="B1292" s="4">
        <v>83.5</v>
      </c>
      <c r="C1292" s="5">
        <v>2.9999999999999997E-4</v>
      </c>
      <c r="D1292" s="4">
        <v>3.0000000000000001E-5</v>
      </c>
    </row>
    <row r="1293" spans="1:4" x14ac:dyDescent="0.25">
      <c r="A1293" s="4">
        <v>68</v>
      </c>
      <c r="B1293" s="4">
        <v>84</v>
      </c>
      <c r="C1293" s="5">
        <v>1.6000000000000001E-3</v>
      </c>
      <c r="D1293" s="4">
        <v>4.6299999999999998E-4</v>
      </c>
    </row>
    <row r="1294" spans="1:4" x14ac:dyDescent="0.25">
      <c r="A1294" s="4">
        <v>68</v>
      </c>
      <c r="B1294" s="4">
        <v>84.5</v>
      </c>
      <c r="C1294" s="5">
        <v>4.3E-3</v>
      </c>
      <c r="D1294" s="4">
        <v>1.8550000000000001E-3</v>
      </c>
    </row>
    <row r="1295" spans="1:4" x14ac:dyDescent="0.25">
      <c r="A1295" s="4">
        <v>68</v>
      </c>
      <c r="B1295" s="4">
        <v>85</v>
      </c>
      <c r="C1295" s="5">
        <v>1.5900000000000001E-2</v>
      </c>
      <c r="D1295" s="4">
        <v>6.3550000000000004E-3</v>
      </c>
    </row>
    <row r="1296" spans="1:4" x14ac:dyDescent="0.25">
      <c r="A1296" s="4">
        <v>68</v>
      </c>
      <c r="B1296" s="4">
        <v>85.5</v>
      </c>
      <c r="C1296" s="5">
        <v>3.3500000000000002E-2</v>
      </c>
      <c r="D1296" s="4">
        <v>1.8572999999999999E-2</v>
      </c>
    </row>
    <row r="1297" spans="1:4" x14ac:dyDescent="0.25">
      <c r="A1297" s="4">
        <v>68</v>
      </c>
      <c r="B1297" s="4">
        <v>86</v>
      </c>
      <c r="C1297" s="5">
        <v>5.0799999999999998E-2</v>
      </c>
      <c r="D1297" s="4">
        <v>3.8741999999999999E-2</v>
      </c>
    </row>
    <row r="1298" spans="1:4" x14ac:dyDescent="0.25">
      <c r="A1298" s="4">
        <v>68</v>
      </c>
      <c r="B1298" s="4">
        <v>86.5</v>
      </c>
      <c r="C1298" s="5">
        <v>7.8799999999999995E-2</v>
      </c>
      <c r="D1298" s="4">
        <v>7.3468000000000006E-2</v>
      </c>
    </row>
    <row r="1299" spans="1:4" x14ac:dyDescent="0.25">
      <c r="A1299" s="4">
        <v>68</v>
      </c>
      <c r="B1299" s="4">
        <v>87</v>
      </c>
      <c r="C1299" s="5">
        <v>0.1042</v>
      </c>
      <c r="D1299" s="4">
        <v>0.119674</v>
      </c>
    </row>
    <row r="1300" spans="1:4" x14ac:dyDescent="0.25">
      <c r="A1300" s="4">
        <v>68</v>
      </c>
      <c r="B1300" s="4">
        <v>87.5</v>
      </c>
      <c r="C1300" s="5">
        <v>0.1333</v>
      </c>
      <c r="D1300" s="4">
        <v>0.18088499999999999</v>
      </c>
    </row>
    <row r="1301" spans="1:4" x14ac:dyDescent="0.25">
      <c r="A1301" s="4">
        <v>68</v>
      </c>
      <c r="B1301" s="4">
        <v>88</v>
      </c>
      <c r="C1301" s="5">
        <v>0.1583</v>
      </c>
      <c r="D1301" s="4">
        <v>0.252083</v>
      </c>
    </row>
    <row r="1302" spans="1:4" x14ac:dyDescent="0.25">
      <c r="A1302" s="4">
        <v>68</v>
      </c>
      <c r="B1302" s="4">
        <v>88.5</v>
      </c>
      <c r="C1302" s="5">
        <v>0.18970000000000001</v>
      </c>
      <c r="D1302" s="4">
        <v>0.33994000000000002</v>
      </c>
    </row>
    <row r="1303" spans="1:4" x14ac:dyDescent="0.25">
      <c r="A1303" s="4">
        <v>68</v>
      </c>
      <c r="B1303" s="4">
        <v>89</v>
      </c>
      <c r="C1303" s="5">
        <v>0.2286</v>
      </c>
      <c r="D1303" s="4">
        <v>0.44544299999999998</v>
      </c>
    </row>
    <row r="1304" spans="1:4" x14ac:dyDescent="0.25">
      <c r="A1304" s="4">
        <v>68</v>
      </c>
      <c r="B1304" s="4">
        <v>89.5</v>
      </c>
      <c r="C1304" s="5">
        <v>0.28220000000000001</v>
      </c>
      <c r="D1304" s="4">
        <v>0.57521999999999995</v>
      </c>
    </row>
    <row r="1305" spans="1:4" x14ac:dyDescent="0.25">
      <c r="A1305" s="4">
        <v>68</v>
      </c>
      <c r="B1305" s="4">
        <v>90</v>
      </c>
      <c r="C1305" s="5">
        <v>0.3453</v>
      </c>
      <c r="D1305" s="4">
        <v>0.72719800000000001</v>
      </c>
    </row>
    <row r="1306" spans="1:4" x14ac:dyDescent="0.25">
      <c r="A1306" s="4">
        <v>68</v>
      </c>
      <c r="B1306" s="4">
        <v>90.5</v>
      </c>
      <c r="C1306" s="5">
        <v>0.41170000000000001</v>
      </c>
      <c r="D1306" s="4">
        <v>0.92939300000000002</v>
      </c>
    </row>
    <row r="1307" spans="1:4" x14ac:dyDescent="0.25">
      <c r="A1307" s="4">
        <v>68</v>
      </c>
      <c r="B1307" s="4">
        <v>91</v>
      </c>
      <c r="C1307" s="5">
        <v>0.47539999999999999</v>
      </c>
      <c r="D1307" s="4">
        <v>1.151233</v>
      </c>
    </row>
    <row r="1308" spans="1:4" x14ac:dyDescent="0.25">
      <c r="A1308" s="4">
        <v>68</v>
      </c>
      <c r="B1308" s="4">
        <v>91.5</v>
      </c>
      <c r="C1308" s="5">
        <v>0.54990000000000006</v>
      </c>
      <c r="D1308" s="4">
        <v>1.411249</v>
      </c>
    </row>
    <row r="1309" spans="1:4" x14ac:dyDescent="0.25">
      <c r="A1309" s="4">
        <v>68</v>
      </c>
      <c r="B1309" s="4">
        <v>92</v>
      </c>
      <c r="C1309" s="5">
        <v>0.63739999999999997</v>
      </c>
      <c r="D1309" s="4">
        <v>1.7105090000000001</v>
      </c>
    </row>
    <row r="1310" spans="1:4" x14ac:dyDescent="0.25">
      <c r="A1310" s="4">
        <v>68</v>
      </c>
      <c r="B1310" s="4">
        <v>92.5</v>
      </c>
      <c r="C1310" s="5">
        <v>0.71679999999999999</v>
      </c>
      <c r="D1310" s="4">
        <v>2.048381</v>
      </c>
    </row>
    <row r="1311" spans="1:4" x14ac:dyDescent="0.25">
      <c r="A1311" s="4">
        <v>68</v>
      </c>
      <c r="B1311" s="4">
        <v>93</v>
      </c>
      <c r="C1311" s="5">
        <v>0.79479999999999995</v>
      </c>
      <c r="D1311" s="4">
        <v>2.430752</v>
      </c>
    </row>
    <row r="1312" spans="1:4" x14ac:dyDescent="0.25">
      <c r="A1312" s="4">
        <v>68</v>
      </c>
      <c r="B1312" s="4">
        <v>93.5</v>
      </c>
      <c r="C1312" s="5">
        <v>0.87309999999999999</v>
      </c>
      <c r="D1312" s="4">
        <v>2.8504130000000001</v>
      </c>
    </row>
    <row r="1313" spans="1:4" x14ac:dyDescent="0.25">
      <c r="A1313" s="4">
        <v>68</v>
      </c>
      <c r="B1313" s="4">
        <v>94</v>
      </c>
      <c r="C1313" s="5">
        <v>0.94289999999999996</v>
      </c>
      <c r="D1313" s="4">
        <v>3.3060749999999999</v>
      </c>
    </row>
    <row r="1314" spans="1:4" x14ac:dyDescent="0.25">
      <c r="A1314" s="4">
        <v>68</v>
      </c>
      <c r="B1314" s="4">
        <v>94.5</v>
      </c>
      <c r="C1314" s="5">
        <v>1.0119</v>
      </c>
      <c r="D1314" s="4">
        <v>3.7946499999999999</v>
      </c>
    </row>
    <row r="1315" spans="1:4" x14ac:dyDescent="0.25">
      <c r="A1315" s="4">
        <v>68</v>
      </c>
      <c r="B1315" s="4">
        <v>95</v>
      </c>
      <c r="C1315" s="5">
        <v>1.0971</v>
      </c>
      <c r="D1315" s="4">
        <v>4.3</v>
      </c>
    </row>
    <row r="1316" spans="1:4" ht="15.75" thickBot="1" x14ac:dyDescent="0.3">
      <c r="A1316" s="6">
        <v>68</v>
      </c>
      <c r="B1316" s="6">
        <v>96</v>
      </c>
      <c r="C1316" s="7">
        <v>1.2513000000000001</v>
      </c>
      <c r="D1316" s="6">
        <v>5.3586790000000004</v>
      </c>
    </row>
    <row r="1317" spans="1:4" x14ac:dyDescent="0.25">
      <c r="A1317" s="2">
        <v>69</v>
      </c>
      <c r="B1317" s="2">
        <v>674.49</v>
      </c>
      <c r="C1317" s="3">
        <v>0</v>
      </c>
      <c r="D1317" s="2">
        <v>0</v>
      </c>
    </row>
    <row r="1318" spans="1:4" x14ac:dyDescent="0.25">
      <c r="A1318" s="4">
        <v>69</v>
      </c>
      <c r="B1318" s="4">
        <v>675.3</v>
      </c>
      <c r="C1318" s="5">
        <v>5.9999999999999995E-4</v>
      </c>
      <c r="D1318" s="4">
        <v>2.0000000000000001E-4</v>
      </c>
    </row>
    <row r="1319" spans="1:4" x14ac:dyDescent="0.25">
      <c r="A1319" s="4">
        <v>69</v>
      </c>
      <c r="B1319" s="4">
        <v>676.3</v>
      </c>
      <c r="C1319" s="5">
        <v>3.0000000000000001E-3</v>
      </c>
      <c r="D1319" s="4">
        <v>1.9E-3</v>
      </c>
    </row>
    <row r="1320" spans="1:4" x14ac:dyDescent="0.25">
      <c r="A1320" s="4">
        <v>69</v>
      </c>
      <c r="B1320" s="4">
        <v>677.3</v>
      </c>
      <c r="C1320" s="5">
        <v>1.4999999999999999E-2</v>
      </c>
      <c r="D1320" s="4">
        <v>0.01</v>
      </c>
    </row>
    <row r="1321" spans="1:4" x14ac:dyDescent="0.25">
      <c r="A1321" s="4">
        <v>69</v>
      </c>
      <c r="B1321" s="4">
        <v>678.3</v>
      </c>
      <c r="C1321" s="5">
        <v>0.04</v>
      </c>
      <c r="D1321" s="4">
        <v>3.5999999999999997E-2</v>
      </c>
    </row>
    <row r="1322" spans="1:4" x14ac:dyDescent="0.25">
      <c r="A1322" s="4">
        <v>69</v>
      </c>
      <c r="B1322" s="4">
        <v>679.3</v>
      </c>
      <c r="C1322" s="5">
        <v>0.08</v>
      </c>
      <c r="D1322" s="4">
        <v>9.1999999999999998E-2</v>
      </c>
    </row>
    <row r="1323" spans="1:4" x14ac:dyDescent="0.25">
      <c r="A1323" s="4">
        <v>69</v>
      </c>
      <c r="B1323" s="4">
        <v>680.3</v>
      </c>
      <c r="C1323" s="5">
        <v>0.14000000000000001</v>
      </c>
      <c r="D1323" s="4">
        <v>0.2</v>
      </c>
    </row>
    <row r="1324" spans="1:4" x14ac:dyDescent="0.25">
      <c r="A1324" s="4">
        <v>69</v>
      </c>
      <c r="B1324" s="4">
        <v>681.3</v>
      </c>
      <c r="C1324" s="5">
        <v>0.23</v>
      </c>
      <c r="D1324" s="4">
        <v>0.38500000000000001</v>
      </c>
    </row>
    <row r="1325" spans="1:4" x14ac:dyDescent="0.25">
      <c r="A1325" s="4">
        <v>69</v>
      </c>
      <c r="B1325" s="4">
        <v>682.3</v>
      </c>
      <c r="C1325" s="5">
        <v>0.33</v>
      </c>
      <c r="D1325" s="4">
        <v>0.66400000000000003</v>
      </c>
    </row>
    <row r="1326" spans="1:4" x14ac:dyDescent="0.25">
      <c r="A1326" s="4">
        <v>69</v>
      </c>
      <c r="B1326" s="4">
        <v>683.3</v>
      </c>
      <c r="C1326" s="5">
        <v>0.44</v>
      </c>
      <c r="D1326" s="4">
        <v>1.0509999999999999</v>
      </c>
    </row>
    <row r="1327" spans="1:4" x14ac:dyDescent="0.25">
      <c r="A1327" s="4">
        <v>69</v>
      </c>
      <c r="B1327" s="4">
        <v>684.3</v>
      </c>
      <c r="C1327" s="5">
        <v>0.54</v>
      </c>
      <c r="D1327" s="4">
        <v>1.5369999999999999</v>
      </c>
    </row>
    <row r="1328" spans="1:4" x14ac:dyDescent="0.25">
      <c r="A1328" s="4">
        <v>69</v>
      </c>
      <c r="B1328" s="4">
        <v>685.3</v>
      </c>
      <c r="C1328" s="5">
        <v>0.62</v>
      </c>
      <c r="D1328" s="4">
        <v>2.1160000000000001</v>
      </c>
    </row>
    <row r="1329" spans="1:4" x14ac:dyDescent="0.25">
      <c r="A1329" s="4">
        <v>69</v>
      </c>
      <c r="B1329" s="4">
        <v>686.3</v>
      </c>
      <c r="C1329" s="5">
        <v>0.73</v>
      </c>
      <c r="D1329" s="4">
        <v>2.786</v>
      </c>
    </row>
    <row r="1330" spans="1:4" x14ac:dyDescent="0.25">
      <c r="A1330" s="4">
        <v>69</v>
      </c>
      <c r="B1330" s="4">
        <v>687.3</v>
      </c>
      <c r="C1330" s="5">
        <v>0.84</v>
      </c>
      <c r="D1330" s="4">
        <v>3.57</v>
      </c>
    </row>
    <row r="1331" spans="1:4" x14ac:dyDescent="0.25">
      <c r="A1331" s="4">
        <v>69</v>
      </c>
      <c r="B1331" s="4">
        <v>688.3</v>
      </c>
      <c r="C1331" s="5">
        <v>0.95</v>
      </c>
      <c r="D1331" s="4">
        <v>4.4660000000000002</v>
      </c>
    </row>
    <row r="1332" spans="1:4" x14ac:dyDescent="0.25">
      <c r="A1332" s="4">
        <v>69</v>
      </c>
      <c r="B1332" s="4">
        <v>689.3</v>
      </c>
      <c r="C1332" s="5">
        <v>1.06</v>
      </c>
      <c r="D1332" s="4">
        <v>5.4749999999999996</v>
      </c>
    </row>
    <row r="1333" spans="1:4" x14ac:dyDescent="0.25">
      <c r="A1333" s="4">
        <v>69</v>
      </c>
      <c r="B1333" s="4">
        <v>690.3</v>
      </c>
      <c r="C1333" s="5">
        <v>1.17</v>
      </c>
      <c r="D1333" s="4">
        <v>6.59</v>
      </c>
    </row>
    <row r="1334" spans="1:4" x14ac:dyDescent="0.25">
      <c r="A1334" s="4">
        <v>69</v>
      </c>
      <c r="B1334" s="4">
        <v>691.3</v>
      </c>
      <c r="C1334" s="5">
        <v>1.28</v>
      </c>
      <c r="D1334" s="4">
        <v>7.81</v>
      </c>
    </row>
    <row r="1335" spans="1:4" x14ac:dyDescent="0.25">
      <c r="A1335" s="4">
        <v>69</v>
      </c>
      <c r="B1335" s="4">
        <v>692.3</v>
      </c>
      <c r="C1335" s="5">
        <v>1.4</v>
      </c>
      <c r="D1335" s="4">
        <v>9.1460000000000008</v>
      </c>
    </row>
    <row r="1336" spans="1:4" x14ac:dyDescent="0.25">
      <c r="A1336" s="4">
        <v>69</v>
      </c>
      <c r="B1336" s="4">
        <v>693.3</v>
      </c>
      <c r="C1336" s="5">
        <v>1.55</v>
      </c>
      <c r="D1336" s="4">
        <v>10.72</v>
      </c>
    </row>
    <row r="1337" spans="1:4" x14ac:dyDescent="0.25">
      <c r="A1337" s="4">
        <v>69</v>
      </c>
      <c r="B1337" s="4">
        <v>694.3</v>
      </c>
      <c r="C1337" s="5">
        <v>1.76</v>
      </c>
      <c r="D1337" s="4">
        <v>12.27</v>
      </c>
    </row>
    <row r="1338" spans="1:4" x14ac:dyDescent="0.25">
      <c r="A1338" s="4">
        <v>69</v>
      </c>
      <c r="B1338" s="4">
        <v>695.3</v>
      </c>
      <c r="C1338" s="5">
        <v>2</v>
      </c>
      <c r="D1338" s="4">
        <v>14.14</v>
      </c>
    </row>
    <row r="1339" spans="1:4" x14ac:dyDescent="0.25">
      <c r="A1339" s="4">
        <v>69</v>
      </c>
      <c r="B1339" s="4">
        <v>696.3</v>
      </c>
      <c r="C1339" s="5">
        <v>2.2799999999999998</v>
      </c>
      <c r="D1339" s="4">
        <v>16.29</v>
      </c>
    </row>
    <row r="1340" spans="1:4" x14ac:dyDescent="0.25">
      <c r="A1340" s="4">
        <v>69</v>
      </c>
      <c r="B1340" s="4">
        <v>697.3</v>
      </c>
      <c r="C1340" s="5">
        <v>2.54</v>
      </c>
      <c r="D1340" s="4">
        <v>18.7</v>
      </c>
    </row>
    <row r="1341" spans="1:4" x14ac:dyDescent="0.25">
      <c r="A1341" s="4">
        <v>69</v>
      </c>
      <c r="B1341" s="4">
        <v>698.3</v>
      </c>
      <c r="C1341" s="5">
        <v>2.83</v>
      </c>
      <c r="D1341" s="4">
        <v>21.4</v>
      </c>
    </row>
    <row r="1342" spans="1:4" x14ac:dyDescent="0.25">
      <c r="A1342" s="4">
        <v>69</v>
      </c>
      <c r="B1342" s="4">
        <v>699.3</v>
      </c>
      <c r="C1342" s="5">
        <v>3.17</v>
      </c>
      <c r="D1342" s="4">
        <v>24.37</v>
      </c>
    </row>
    <row r="1343" spans="1:4" x14ac:dyDescent="0.25">
      <c r="A1343" s="4">
        <v>69</v>
      </c>
      <c r="B1343" s="4">
        <v>700.3</v>
      </c>
      <c r="C1343" s="5">
        <v>3.54</v>
      </c>
      <c r="D1343" s="4">
        <v>27.8</v>
      </c>
    </row>
    <row r="1344" spans="1:4" x14ac:dyDescent="0.25">
      <c r="A1344" s="4">
        <v>69</v>
      </c>
      <c r="B1344" s="4">
        <v>701.3</v>
      </c>
      <c r="C1344" s="5">
        <v>4</v>
      </c>
      <c r="D1344" s="4">
        <v>31.5</v>
      </c>
    </row>
    <row r="1345" spans="1:4" x14ac:dyDescent="0.25">
      <c r="A1345" s="4">
        <v>69</v>
      </c>
      <c r="B1345" s="4">
        <v>702.3</v>
      </c>
      <c r="C1345" s="5">
        <v>4.3600000000000003</v>
      </c>
      <c r="D1345" s="4">
        <v>35.6</v>
      </c>
    </row>
    <row r="1346" spans="1:4" x14ac:dyDescent="0.25">
      <c r="A1346" s="4">
        <v>69</v>
      </c>
      <c r="B1346" s="4">
        <v>703.3</v>
      </c>
      <c r="C1346" s="5">
        <v>4.8099999999999996</v>
      </c>
      <c r="D1346" s="4">
        <v>40.200000000000003</v>
      </c>
    </row>
    <row r="1347" spans="1:4" x14ac:dyDescent="0.25">
      <c r="A1347" s="4">
        <v>69</v>
      </c>
      <c r="B1347" s="4">
        <v>704.3</v>
      </c>
      <c r="C1347" s="5">
        <v>5.26</v>
      </c>
      <c r="D1347" s="4">
        <v>45.21</v>
      </c>
    </row>
    <row r="1348" spans="1:4" x14ac:dyDescent="0.25">
      <c r="A1348" s="4">
        <v>69</v>
      </c>
      <c r="B1348" s="4">
        <v>705.3</v>
      </c>
      <c r="C1348" s="5">
        <v>5.7</v>
      </c>
      <c r="D1348" s="4">
        <v>50.7</v>
      </c>
    </row>
    <row r="1349" spans="1:4" x14ac:dyDescent="0.25">
      <c r="A1349" s="4">
        <v>69</v>
      </c>
      <c r="B1349" s="4">
        <v>706.3</v>
      </c>
      <c r="C1349" s="5">
        <v>6.13</v>
      </c>
      <c r="D1349" s="4">
        <v>56.6</v>
      </c>
    </row>
    <row r="1350" spans="1:4" x14ac:dyDescent="0.25">
      <c r="A1350" s="4">
        <v>69</v>
      </c>
      <c r="B1350" s="4">
        <v>707.3</v>
      </c>
      <c r="C1350" s="5">
        <v>6.58</v>
      </c>
      <c r="D1350" s="4">
        <v>63</v>
      </c>
    </row>
    <row r="1351" spans="1:4" x14ac:dyDescent="0.25">
      <c r="A1351" s="4">
        <v>69</v>
      </c>
      <c r="B1351" s="4">
        <v>708.3</v>
      </c>
      <c r="C1351" s="5">
        <v>7.03</v>
      </c>
      <c r="D1351" s="4">
        <v>69.760000000000005</v>
      </c>
    </row>
    <row r="1352" spans="1:4" x14ac:dyDescent="0.25">
      <c r="A1352" s="4">
        <v>69</v>
      </c>
      <c r="B1352" s="4">
        <v>709.3</v>
      </c>
      <c r="C1352" s="5">
        <v>7.46</v>
      </c>
      <c r="D1352" s="4">
        <v>77</v>
      </c>
    </row>
    <row r="1353" spans="1:4" x14ac:dyDescent="0.25">
      <c r="A1353" s="4">
        <v>69</v>
      </c>
      <c r="B1353" s="4">
        <v>710.3</v>
      </c>
      <c r="C1353" s="5">
        <v>7.83</v>
      </c>
      <c r="D1353" s="4">
        <v>84.7</v>
      </c>
    </row>
    <row r="1354" spans="1:4" x14ac:dyDescent="0.25">
      <c r="A1354" s="4">
        <v>69</v>
      </c>
      <c r="B1354" s="4">
        <v>711.3</v>
      </c>
      <c r="C1354" s="5">
        <v>8.15</v>
      </c>
      <c r="D1354" s="4">
        <v>92.7</v>
      </c>
    </row>
    <row r="1355" spans="1:4" x14ac:dyDescent="0.25">
      <c r="A1355" s="4">
        <v>69</v>
      </c>
      <c r="B1355" s="4">
        <v>712.3</v>
      </c>
      <c r="C1355" s="5">
        <v>8.4</v>
      </c>
      <c r="D1355" s="4">
        <v>101</v>
      </c>
    </row>
    <row r="1356" spans="1:4" x14ac:dyDescent="0.25">
      <c r="A1356" s="4">
        <v>69</v>
      </c>
      <c r="B1356" s="4">
        <v>713.3</v>
      </c>
      <c r="C1356" s="5">
        <v>8.58</v>
      </c>
      <c r="D1356" s="4">
        <v>109.5</v>
      </c>
    </row>
    <row r="1357" spans="1:4" x14ac:dyDescent="0.25">
      <c r="A1357" s="13">
        <v>69</v>
      </c>
      <c r="B1357" s="13">
        <v>713.77</v>
      </c>
      <c r="C1357" s="14">
        <v>8.73</v>
      </c>
      <c r="D1357" s="13">
        <v>113.5</v>
      </c>
    </row>
    <row r="1358" spans="1:4" x14ac:dyDescent="0.25">
      <c r="A1358" s="4">
        <v>69</v>
      </c>
      <c r="B1358" s="4">
        <v>714.3</v>
      </c>
      <c r="C1358" s="5">
        <v>9</v>
      </c>
      <c r="D1358" s="4">
        <v>119.2</v>
      </c>
    </row>
    <row r="1359" spans="1:4" x14ac:dyDescent="0.25">
      <c r="A1359" s="4">
        <v>69</v>
      </c>
      <c r="B1359" s="4">
        <v>715.3</v>
      </c>
      <c r="C1359" s="5">
        <v>9.23</v>
      </c>
      <c r="D1359" s="4">
        <v>130</v>
      </c>
    </row>
    <row r="1360" spans="1:4" x14ac:dyDescent="0.25">
      <c r="A1360" s="4">
        <v>69</v>
      </c>
      <c r="B1360" s="4">
        <v>716.3</v>
      </c>
      <c r="C1360" s="5">
        <v>9.4</v>
      </c>
      <c r="D1360" s="4">
        <v>140.5</v>
      </c>
    </row>
    <row r="1361" spans="1:4" x14ac:dyDescent="0.25">
      <c r="A1361" s="84">
        <v>69</v>
      </c>
      <c r="B1361" s="84">
        <v>716.38</v>
      </c>
      <c r="C1361" s="85">
        <v>9.41</v>
      </c>
      <c r="D1361" s="84">
        <v>141</v>
      </c>
    </row>
    <row r="1362" spans="1:4" x14ac:dyDescent="0.25">
      <c r="A1362" s="58">
        <v>69</v>
      </c>
      <c r="B1362" s="58">
        <v>717</v>
      </c>
      <c r="C1362" s="59">
        <v>9.5</v>
      </c>
      <c r="D1362" s="58">
        <v>142.61000000000001</v>
      </c>
    </row>
    <row r="1363" spans="1:4" ht="15.75" thickBot="1" x14ac:dyDescent="0.3">
      <c r="A1363" s="6">
        <v>69</v>
      </c>
      <c r="B1363" s="6">
        <v>718</v>
      </c>
      <c r="C1363" s="7">
        <v>9.5500000000000007</v>
      </c>
      <c r="D1363" s="6">
        <v>151.82</v>
      </c>
    </row>
    <row r="1364" spans="1:4" x14ac:dyDescent="0.25">
      <c r="A1364" s="2">
        <v>70</v>
      </c>
      <c r="B1364" s="2">
        <v>100.2</v>
      </c>
      <c r="C1364" s="3">
        <v>0</v>
      </c>
      <c r="D1364" s="2">
        <v>0</v>
      </c>
    </row>
    <row r="1365" spans="1:4" x14ac:dyDescent="0.25">
      <c r="A1365" s="4">
        <v>70</v>
      </c>
      <c r="B1365" s="4">
        <v>101</v>
      </c>
      <c r="C1365" s="5">
        <v>2E-3</v>
      </c>
      <c r="D1365" s="4">
        <v>3.8299999999999999E-4</v>
      </c>
    </row>
    <row r="1366" spans="1:4" x14ac:dyDescent="0.25">
      <c r="A1366" s="4">
        <v>70</v>
      </c>
      <c r="B1366" s="4">
        <v>102</v>
      </c>
      <c r="C1366" s="5">
        <v>0.35299999999999998</v>
      </c>
      <c r="D1366" s="4">
        <v>0.121797</v>
      </c>
    </row>
    <row r="1367" spans="1:4" x14ac:dyDescent="0.25">
      <c r="A1367" s="4">
        <v>70</v>
      </c>
      <c r="B1367" s="4">
        <v>103</v>
      </c>
      <c r="C1367" s="5">
        <v>0.95099999999999996</v>
      </c>
      <c r="D1367" s="4">
        <v>0.767567</v>
      </c>
    </row>
    <row r="1368" spans="1:4" x14ac:dyDescent="0.25">
      <c r="A1368" s="4">
        <v>70</v>
      </c>
      <c r="B1368" s="4">
        <v>104</v>
      </c>
      <c r="C1368" s="5">
        <v>1.135</v>
      </c>
      <c r="D1368" s="4">
        <v>1.8549100000000001</v>
      </c>
    </row>
    <row r="1369" spans="1:4" x14ac:dyDescent="0.25">
      <c r="A1369" s="4">
        <v>70</v>
      </c>
      <c r="B1369" s="4">
        <v>104.4</v>
      </c>
      <c r="C1369" s="5">
        <v>1.1619999999999999</v>
      </c>
      <c r="D1369" s="4">
        <v>2.3143630000000002</v>
      </c>
    </row>
    <row r="1370" spans="1:4" x14ac:dyDescent="0.25">
      <c r="A1370" s="4">
        <v>70</v>
      </c>
      <c r="B1370" s="4">
        <v>105</v>
      </c>
      <c r="C1370" s="5">
        <v>1.32</v>
      </c>
      <c r="D1370" s="4">
        <v>3.4</v>
      </c>
    </row>
    <row r="1371" spans="1:4" x14ac:dyDescent="0.25">
      <c r="A1371" s="4">
        <v>70</v>
      </c>
      <c r="B1371" s="4">
        <v>106</v>
      </c>
      <c r="C1371" s="5">
        <v>2.5499999999999998</v>
      </c>
      <c r="D1371" s="4">
        <v>4.95</v>
      </c>
    </row>
    <row r="1372" spans="1:4" x14ac:dyDescent="0.25">
      <c r="A1372" s="4">
        <v>70</v>
      </c>
      <c r="B1372" s="4">
        <v>107</v>
      </c>
      <c r="C1372" s="5">
        <v>3.77</v>
      </c>
      <c r="D1372" s="4">
        <v>7.75</v>
      </c>
    </row>
    <row r="1373" spans="1:4" x14ac:dyDescent="0.25">
      <c r="A1373" s="4">
        <v>70</v>
      </c>
      <c r="B1373" s="4">
        <v>108</v>
      </c>
      <c r="C1373" s="5">
        <v>4.55</v>
      </c>
      <c r="D1373" s="4">
        <v>12.5</v>
      </c>
    </row>
    <row r="1374" spans="1:4" x14ac:dyDescent="0.25">
      <c r="A1374" s="4">
        <v>70</v>
      </c>
      <c r="B1374" s="4">
        <v>109</v>
      </c>
      <c r="C1374" s="5">
        <v>5.33</v>
      </c>
      <c r="D1374" s="4">
        <v>16.63</v>
      </c>
    </row>
    <row r="1375" spans="1:4" ht="15.75" thickBot="1" x14ac:dyDescent="0.3">
      <c r="A1375" s="6">
        <v>70</v>
      </c>
      <c r="B1375" s="6">
        <v>110</v>
      </c>
      <c r="C1375" s="7">
        <v>7</v>
      </c>
      <c r="D1375" s="6">
        <v>18</v>
      </c>
    </row>
    <row r="1376" spans="1:4" x14ac:dyDescent="0.25">
      <c r="A1376" s="2">
        <v>71</v>
      </c>
      <c r="B1376" s="2">
        <v>20</v>
      </c>
      <c r="C1376" s="3">
        <v>0</v>
      </c>
      <c r="D1376" s="2">
        <v>0</v>
      </c>
    </row>
    <row r="1377" spans="1:4" x14ac:dyDescent="0.25">
      <c r="A1377" s="4">
        <v>71</v>
      </c>
      <c r="B1377" s="4">
        <v>22</v>
      </c>
      <c r="C1377" s="5">
        <v>0.02</v>
      </c>
      <c r="D1377" s="4">
        <v>0.01</v>
      </c>
    </row>
    <row r="1378" spans="1:4" x14ac:dyDescent="0.25">
      <c r="A1378" s="4">
        <v>71</v>
      </c>
      <c r="B1378" s="4">
        <v>23</v>
      </c>
      <c r="C1378" s="5">
        <v>7.0000000000000007E-2</v>
      </c>
      <c r="D1378" s="4">
        <v>6.0014999999999999E-2</v>
      </c>
    </row>
    <row r="1379" spans="1:4" x14ac:dyDescent="0.25">
      <c r="A1379" s="4">
        <v>71</v>
      </c>
      <c r="B1379" s="4">
        <v>24</v>
      </c>
      <c r="C1379" s="5">
        <v>0.21</v>
      </c>
      <c r="D1379" s="4">
        <v>0.19050400000000001</v>
      </c>
    </row>
    <row r="1380" spans="1:4" x14ac:dyDescent="0.25">
      <c r="A1380" s="4">
        <v>71</v>
      </c>
      <c r="B1380" s="4">
        <v>25</v>
      </c>
      <c r="C1380" s="5">
        <v>0.55000000000000004</v>
      </c>
      <c r="D1380" s="4">
        <v>0.55000000000000004</v>
      </c>
    </row>
    <row r="1381" spans="1:4" x14ac:dyDescent="0.25">
      <c r="A1381" s="4">
        <v>71</v>
      </c>
      <c r="B1381" s="4">
        <v>26</v>
      </c>
      <c r="C1381" s="5">
        <v>1.17</v>
      </c>
      <c r="D1381" s="4">
        <v>1.39</v>
      </c>
    </row>
    <row r="1382" spans="1:4" x14ac:dyDescent="0.25">
      <c r="A1382" s="4">
        <v>71</v>
      </c>
      <c r="B1382" s="4">
        <v>27</v>
      </c>
      <c r="C1382" s="5">
        <v>2.33</v>
      </c>
      <c r="D1382" s="4">
        <v>3.12</v>
      </c>
    </row>
    <row r="1383" spans="1:4" x14ac:dyDescent="0.25">
      <c r="A1383" s="4">
        <v>71</v>
      </c>
      <c r="B1383" s="4">
        <v>28</v>
      </c>
      <c r="C1383" s="5">
        <v>3.74</v>
      </c>
      <c r="D1383" s="4">
        <v>6.13</v>
      </c>
    </row>
    <row r="1384" spans="1:4" x14ac:dyDescent="0.25">
      <c r="A1384" s="4">
        <v>71</v>
      </c>
      <c r="B1384" s="4">
        <v>29</v>
      </c>
      <c r="C1384" s="5">
        <v>5.37</v>
      </c>
      <c r="D1384" s="4">
        <v>10.68</v>
      </c>
    </row>
    <row r="1385" spans="1:4" x14ac:dyDescent="0.25">
      <c r="A1385" s="4">
        <v>71</v>
      </c>
      <c r="B1385" s="4">
        <v>30</v>
      </c>
      <c r="C1385" s="5">
        <v>7.11</v>
      </c>
      <c r="D1385" s="4">
        <v>16.920000000000002</v>
      </c>
    </row>
    <row r="1386" spans="1:4" x14ac:dyDescent="0.25">
      <c r="A1386" s="4">
        <v>71</v>
      </c>
      <c r="B1386" s="4">
        <v>31</v>
      </c>
      <c r="C1386" s="5">
        <v>9.02</v>
      </c>
      <c r="D1386" s="4">
        <v>24.98</v>
      </c>
    </row>
    <row r="1387" spans="1:4" x14ac:dyDescent="0.25">
      <c r="A1387" s="4">
        <v>71</v>
      </c>
      <c r="B1387" s="4">
        <v>32</v>
      </c>
      <c r="C1387" s="5">
        <v>11.03</v>
      </c>
      <c r="D1387" s="4">
        <v>35.04</v>
      </c>
    </row>
    <row r="1388" spans="1:4" x14ac:dyDescent="0.25">
      <c r="A1388" s="4">
        <v>71</v>
      </c>
      <c r="B1388" s="4">
        <v>33</v>
      </c>
      <c r="C1388" s="5">
        <v>13.38</v>
      </c>
      <c r="D1388" s="4">
        <v>47.2</v>
      </c>
    </row>
    <row r="1389" spans="1:4" x14ac:dyDescent="0.25">
      <c r="A1389" s="4">
        <v>71</v>
      </c>
      <c r="B1389" s="4">
        <v>34</v>
      </c>
      <c r="C1389" s="5">
        <v>15.72</v>
      </c>
      <c r="D1389" s="4">
        <v>61.78</v>
      </c>
    </row>
    <row r="1390" spans="1:4" x14ac:dyDescent="0.25">
      <c r="A1390" s="4">
        <v>71</v>
      </c>
      <c r="B1390" s="4">
        <v>35</v>
      </c>
      <c r="C1390" s="5">
        <v>18.309999999999999</v>
      </c>
      <c r="D1390" s="4">
        <v>78.819999999999993</v>
      </c>
    </row>
    <row r="1391" spans="1:4" x14ac:dyDescent="0.25">
      <c r="A1391" s="4">
        <v>71</v>
      </c>
      <c r="B1391" s="4">
        <v>36</v>
      </c>
      <c r="C1391" s="5">
        <v>21.09</v>
      </c>
      <c r="D1391" s="4">
        <v>98.5</v>
      </c>
    </row>
    <row r="1392" spans="1:4" x14ac:dyDescent="0.25">
      <c r="A1392" s="4">
        <v>71</v>
      </c>
      <c r="B1392" s="4">
        <v>37</v>
      </c>
      <c r="C1392" s="5">
        <v>24.25</v>
      </c>
      <c r="D1392" s="4">
        <v>121.3</v>
      </c>
    </row>
    <row r="1393" spans="1:4" x14ac:dyDescent="0.25">
      <c r="A1393" s="4">
        <v>71</v>
      </c>
      <c r="B1393" s="4">
        <v>38</v>
      </c>
      <c r="C1393" s="5">
        <v>27.48</v>
      </c>
      <c r="D1393" s="4">
        <v>147.18</v>
      </c>
    </row>
    <row r="1394" spans="1:4" x14ac:dyDescent="0.25">
      <c r="A1394" s="4">
        <v>71</v>
      </c>
      <c r="B1394" s="4">
        <v>39</v>
      </c>
      <c r="C1394" s="5">
        <v>30.13</v>
      </c>
      <c r="D1394" s="4">
        <v>176</v>
      </c>
    </row>
    <row r="1395" spans="1:4" x14ac:dyDescent="0.25">
      <c r="A1395" s="4">
        <v>71</v>
      </c>
      <c r="B1395" s="4">
        <v>39.659999999999997</v>
      </c>
      <c r="C1395" s="5">
        <v>31.28</v>
      </c>
      <c r="D1395" s="4">
        <v>196.55500000000001</v>
      </c>
    </row>
    <row r="1396" spans="1:4" x14ac:dyDescent="0.25">
      <c r="A1396" s="4">
        <v>71</v>
      </c>
      <c r="B1396" s="4">
        <v>40</v>
      </c>
      <c r="C1396" s="5">
        <v>33.89</v>
      </c>
      <c r="D1396" s="4">
        <v>206.31</v>
      </c>
    </row>
    <row r="1397" spans="1:4" x14ac:dyDescent="0.25">
      <c r="A1397" s="4">
        <v>71</v>
      </c>
      <c r="B1397" s="4">
        <v>41</v>
      </c>
      <c r="C1397" s="5">
        <v>37.46</v>
      </c>
      <c r="D1397" s="4">
        <v>242.8</v>
      </c>
    </row>
    <row r="1398" spans="1:4" x14ac:dyDescent="0.25">
      <c r="A1398" s="4">
        <v>71</v>
      </c>
      <c r="B1398" s="4">
        <v>41.42</v>
      </c>
      <c r="C1398" s="5">
        <v>38.979999999999997</v>
      </c>
      <c r="D1398" s="4">
        <v>260</v>
      </c>
    </row>
    <row r="1399" spans="1:4" x14ac:dyDescent="0.25">
      <c r="A1399" s="4">
        <v>71</v>
      </c>
      <c r="B1399" s="4">
        <v>42</v>
      </c>
      <c r="C1399" s="5">
        <v>41.07</v>
      </c>
      <c r="D1399" s="4">
        <v>281.37</v>
      </c>
    </row>
    <row r="1400" spans="1:4" x14ac:dyDescent="0.25">
      <c r="A1400" s="4">
        <v>71</v>
      </c>
      <c r="B1400" s="4">
        <v>43</v>
      </c>
      <c r="C1400" s="5">
        <v>45.1</v>
      </c>
      <c r="D1400" s="4">
        <v>324.74</v>
      </c>
    </row>
    <row r="1401" spans="1:4" x14ac:dyDescent="0.25">
      <c r="A1401" s="4">
        <v>71</v>
      </c>
      <c r="B1401" s="4">
        <v>44</v>
      </c>
      <c r="C1401" s="5">
        <v>49.3</v>
      </c>
      <c r="D1401" s="4">
        <v>373.55</v>
      </c>
    </row>
    <row r="1402" spans="1:4" x14ac:dyDescent="0.25">
      <c r="A1402" s="13">
        <v>71</v>
      </c>
      <c r="B1402" s="13">
        <v>45</v>
      </c>
      <c r="C1402" s="14">
        <v>53.69</v>
      </c>
      <c r="D1402" s="13">
        <v>426.95</v>
      </c>
    </row>
    <row r="1403" spans="1:4" ht="15.75" thickBot="1" x14ac:dyDescent="0.3">
      <c r="A1403" s="6">
        <v>71</v>
      </c>
      <c r="B1403" s="6">
        <v>46</v>
      </c>
      <c r="C1403" s="7">
        <v>58.25</v>
      </c>
      <c r="D1403" s="6">
        <v>485.16</v>
      </c>
    </row>
    <row r="1404" spans="1:4" x14ac:dyDescent="0.25">
      <c r="A1404" s="2">
        <v>72</v>
      </c>
      <c r="B1404" s="2">
        <v>89.6</v>
      </c>
      <c r="C1404" s="3">
        <v>0</v>
      </c>
      <c r="D1404" s="2">
        <v>0</v>
      </c>
    </row>
    <row r="1405" spans="1:4" x14ac:dyDescent="0.25">
      <c r="A1405" s="4">
        <v>72</v>
      </c>
      <c r="B1405" s="4">
        <v>90</v>
      </c>
      <c r="C1405" s="5">
        <v>0.08</v>
      </c>
      <c r="D1405" s="4">
        <v>0.12</v>
      </c>
    </row>
    <row r="1406" spans="1:4" x14ac:dyDescent="0.25">
      <c r="A1406" s="4">
        <v>72</v>
      </c>
      <c r="B1406" s="4">
        <v>91</v>
      </c>
      <c r="C1406" s="5">
        <v>0.12</v>
      </c>
      <c r="D1406" s="4">
        <v>0.23</v>
      </c>
    </row>
    <row r="1407" spans="1:4" x14ac:dyDescent="0.25">
      <c r="A1407" s="4">
        <v>72</v>
      </c>
      <c r="B1407" s="4">
        <v>92</v>
      </c>
      <c r="C1407" s="5">
        <v>0.18</v>
      </c>
      <c r="D1407" s="4">
        <v>0.4</v>
      </c>
    </row>
    <row r="1408" spans="1:4" x14ac:dyDescent="0.25">
      <c r="A1408" s="4">
        <v>72</v>
      </c>
      <c r="B1408" s="4">
        <v>93</v>
      </c>
      <c r="C1408" s="5">
        <v>0.26</v>
      </c>
      <c r="D1408" s="4">
        <v>0.6</v>
      </c>
    </row>
    <row r="1409" spans="1:4" x14ac:dyDescent="0.25">
      <c r="A1409" s="4">
        <v>72</v>
      </c>
      <c r="B1409" s="4">
        <v>94</v>
      </c>
      <c r="C1409" s="5">
        <v>0.38</v>
      </c>
      <c r="D1409" s="4">
        <v>0.93</v>
      </c>
    </row>
    <row r="1410" spans="1:4" x14ac:dyDescent="0.25">
      <c r="A1410" s="4">
        <v>72</v>
      </c>
      <c r="B1410" s="4">
        <v>95</v>
      </c>
      <c r="C1410" s="5">
        <v>0.46</v>
      </c>
      <c r="D1410" s="4">
        <v>1.39</v>
      </c>
    </row>
    <row r="1411" spans="1:4" x14ac:dyDescent="0.25">
      <c r="A1411" s="4">
        <v>72</v>
      </c>
      <c r="B1411" s="4">
        <v>96</v>
      </c>
      <c r="C1411" s="5">
        <v>0.6</v>
      </c>
      <c r="D1411" s="4">
        <v>1.9</v>
      </c>
    </row>
    <row r="1412" spans="1:4" x14ac:dyDescent="0.25">
      <c r="A1412" s="4">
        <v>72</v>
      </c>
      <c r="B1412" s="4">
        <v>97</v>
      </c>
      <c r="C1412" s="5">
        <v>0.76</v>
      </c>
      <c r="D1412" s="4">
        <v>2.58</v>
      </c>
    </row>
    <row r="1413" spans="1:4" x14ac:dyDescent="0.25">
      <c r="A1413" s="4">
        <v>72</v>
      </c>
      <c r="B1413" s="4">
        <v>97.5</v>
      </c>
      <c r="C1413" s="5">
        <v>0.83</v>
      </c>
      <c r="D1413" s="4">
        <v>3</v>
      </c>
    </row>
    <row r="1414" spans="1:4" x14ac:dyDescent="0.25">
      <c r="A1414" s="4">
        <v>72</v>
      </c>
      <c r="B1414" s="4">
        <v>98</v>
      </c>
      <c r="C1414" s="5">
        <v>0.9</v>
      </c>
      <c r="D1414" s="4">
        <v>3.4</v>
      </c>
    </row>
    <row r="1415" spans="1:4" x14ac:dyDescent="0.25">
      <c r="A1415" s="4">
        <v>72</v>
      </c>
      <c r="B1415" s="4">
        <v>99</v>
      </c>
      <c r="C1415" s="5">
        <v>1.06</v>
      </c>
      <c r="D1415" s="4">
        <v>4.4000000000000004</v>
      </c>
    </row>
    <row r="1416" spans="1:4" ht="15.75" thickBot="1" x14ac:dyDescent="0.3">
      <c r="A1416" s="6">
        <v>72</v>
      </c>
      <c r="B1416" s="6">
        <v>100</v>
      </c>
      <c r="C1416" s="7">
        <v>1.2</v>
      </c>
      <c r="D1416" s="6">
        <v>5.53</v>
      </c>
    </row>
    <row r="1417" spans="1:4" x14ac:dyDescent="0.25">
      <c r="A1417" s="2">
        <v>73</v>
      </c>
      <c r="B1417" s="2">
        <v>89.75</v>
      </c>
      <c r="C1417" s="3">
        <v>0</v>
      </c>
      <c r="D1417" s="2">
        <v>0</v>
      </c>
    </row>
    <row r="1418" spans="1:4" x14ac:dyDescent="0.25">
      <c r="A1418" s="4">
        <v>73</v>
      </c>
      <c r="B1418" s="4">
        <v>90</v>
      </c>
      <c r="C1418" s="5">
        <v>2.0000000000000001E-4</v>
      </c>
      <c r="D1418" s="4">
        <v>1.0000000000000001E-5</v>
      </c>
    </row>
    <row r="1419" spans="1:4" x14ac:dyDescent="0.25">
      <c r="A1419" s="4">
        <v>73</v>
      </c>
      <c r="B1419" s="4">
        <v>90.5</v>
      </c>
      <c r="C1419" s="5">
        <v>2.3E-3</v>
      </c>
      <c r="D1419" s="4">
        <v>5.0000000000000001E-4</v>
      </c>
    </row>
    <row r="1420" spans="1:4" x14ac:dyDescent="0.25">
      <c r="A1420" s="4">
        <v>73</v>
      </c>
      <c r="B1420" s="4">
        <v>91</v>
      </c>
      <c r="C1420" s="5">
        <v>4.0000000000000001E-3</v>
      </c>
      <c r="D1420" s="4">
        <v>2.3E-3</v>
      </c>
    </row>
    <row r="1421" spans="1:4" x14ac:dyDescent="0.25">
      <c r="A1421" s="4">
        <v>73</v>
      </c>
      <c r="B1421" s="4">
        <v>91.5</v>
      </c>
      <c r="C1421" s="5">
        <v>6.0000000000000001E-3</v>
      </c>
      <c r="D1421" s="4">
        <v>4.7999999999999996E-3</v>
      </c>
    </row>
    <row r="1422" spans="1:4" x14ac:dyDescent="0.25">
      <c r="A1422" s="4">
        <v>73</v>
      </c>
      <c r="B1422" s="4">
        <v>92</v>
      </c>
      <c r="C1422" s="5">
        <v>8.9999999999999993E-3</v>
      </c>
      <c r="D1422" s="4">
        <v>8.6E-3</v>
      </c>
    </row>
    <row r="1423" spans="1:4" x14ac:dyDescent="0.25">
      <c r="A1423" s="4">
        <v>73</v>
      </c>
      <c r="B1423" s="4">
        <v>92.5</v>
      </c>
      <c r="C1423" s="5">
        <v>0.01</v>
      </c>
      <c r="D1423" s="4">
        <v>1.4E-2</v>
      </c>
    </row>
    <row r="1424" spans="1:4" x14ac:dyDescent="0.25">
      <c r="A1424" s="4">
        <v>73</v>
      </c>
      <c r="B1424" s="4">
        <v>93</v>
      </c>
      <c r="C1424" s="5">
        <v>0.02</v>
      </c>
      <c r="D1424" s="4">
        <v>2.1000000000000001E-2</v>
      </c>
    </row>
    <row r="1425" spans="1:4" x14ac:dyDescent="0.25">
      <c r="A1425" s="4">
        <v>73</v>
      </c>
      <c r="B1425" s="4">
        <v>93.5</v>
      </c>
      <c r="C1425" s="5">
        <v>0.02</v>
      </c>
      <c r="D1425" s="4">
        <v>2.9000000000000001E-2</v>
      </c>
    </row>
    <row r="1426" spans="1:4" x14ac:dyDescent="0.25">
      <c r="A1426" s="4">
        <v>73</v>
      </c>
      <c r="B1426" s="4">
        <v>94</v>
      </c>
      <c r="C1426" s="5">
        <v>0.02</v>
      </c>
      <c r="D1426" s="4">
        <v>3.85E-2</v>
      </c>
    </row>
    <row r="1427" spans="1:4" x14ac:dyDescent="0.25">
      <c r="A1427" s="4">
        <v>73</v>
      </c>
      <c r="B1427" s="4">
        <v>94.5</v>
      </c>
      <c r="C1427" s="5">
        <v>0.03</v>
      </c>
      <c r="D1427" s="4">
        <v>0.05</v>
      </c>
    </row>
    <row r="1428" spans="1:4" x14ac:dyDescent="0.25">
      <c r="A1428" s="4">
        <v>73</v>
      </c>
      <c r="B1428" s="4">
        <v>95</v>
      </c>
      <c r="C1428" s="5">
        <v>0.03</v>
      </c>
      <c r="D1428" s="4">
        <v>6.4000000000000001E-2</v>
      </c>
    </row>
    <row r="1429" spans="1:4" x14ac:dyDescent="0.25">
      <c r="A1429" s="4">
        <v>73</v>
      </c>
      <c r="B1429" s="4">
        <v>95.5</v>
      </c>
      <c r="C1429" s="5">
        <v>0.03</v>
      </c>
      <c r="D1429" s="4">
        <v>7.9000000000000001E-2</v>
      </c>
    </row>
    <row r="1430" spans="1:4" x14ac:dyDescent="0.25">
      <c r="A1430" s="4">
        <v>73</v>
      </c>
      <c r="B1430" s="4">
        <v>96</v>
      </c>
      <c r="C1430" s="5">
        <v>0.04</v>
      </c>
      <c r="D1430" s="4">
        <v>9.8000000000000004E-2</v>
      </c>
    </row>
    <row r="1431" spans="1:4" x14ac:dyDescent="0.25">
      <c r="A1431" s="4">
        <v>73</v>
      </c>
      <c r="B1431" s="4">
        <v>96.5</v>
      </c>
      <c r="C1431" s="5">
        <v>0.05</v>
      </c>
      <c r="D1431" s="4">
        <v>0.12</v>
      </c>
    </row>
    <row r="1432" spans="1:4" x14ac:dyDescent="0.25">
      <c r="A1432" s="4">
        <v>73</v>
      </c>
      <c r="B1432" s="4">
        <v>97</v>
      </c>
      <c r="C1432" s="5">
        <v>0.06</v>
      </c>
      <c r="D1432" s="4">
        <v>0.14599999999999999</v>
      </c>
    </row>
    <row r="1433" spans="1:4" x14ac:dyDescent="0.25">
      <c r="A1433" s="4">
        <v>73</v>
      </c>
      <c r="B1433" s="4">
        <v>98</v>
      </c>
      <c r="C1433" s="5">
        <v>7.0000000000000007E-2</v>
      </c>
      <c r="D1433" s="4">
        <v>0.19</v>
      </c>
    </row>
    <row r="1434" spans="1:4" ht="15.75" thickBot="1" x14ac:dyDescent="0.3">
      <c r="A1434" s="86">
        <v>73</v>
      </c>
      <c r="B1434" s="86">
        <v>99</v>
      </c>
      <c r="C1434" s="87">
        <v>0.09</v>
      </c>
      <c r="D1434" s="86">
        <v>0.24399999999999999</v>
      </c>
    </row>
    <row r="1435" spans="1:4" x14ac:dyDescent="0.25">
      <c r="A1435" s="2">
        <v>74</v>
      </c>
      <c r="B1435" s="2">
        <v>90</v>
      </c>
      <c r="C1435" s="3">
        <v>0</v>
      </c>
      <c r="D1435" s="2">
        <v>0</v>
      </c>
    </row>
    <row r="1436" spans="1:4" x14ac:dyDescent="0.25">
      <c r="A1436" s="4">
        <v>74</v>
      </c>
      <c r="B1436" s="4">
        <v>91</v>
      </c>
      <c r="C1436" s="5">
        <v>0.05</v>
      </c>
      <c r="D1436" s="4">
        <v>0.02</v>
      </c>
    </row>
    <row r="1437" spans="1:4" x14ac:dyDescent="0.25">
      <c r="A1437" s="4">
        <v>74</v>
      </c>
      <c r="B1437" s="4">
        <v>92</v>
      </c>
      <c r="C1437" s="5">
        <v>0.14000000000000001</v>
      </c>
      <c r="D1437" s="4">
        <v>0.13</v>
      </c>
    </row>
    <row r="1438" spans="1:4" x14ac:dyDescent="0.25">
      <c r="A1438" s="4">
        <v>74</v>
      </c>
      <c r="B1438" s="4">
        <v>93</v>
      </c>
      <c r="C1438" s="5">
        <v>0.35</v>
      </c>
      <c r="D1438" s="4">
        <v>0.37</v>
      </c>
    </row>
    <row r="1439" spans="1:4" x14ac:dyDescent="0.25">
      <c r="A1439" s="4">
        <v>74</v>
      </c>
      <c r="B1439" s="4">
        <v>94</v>
      </c>
      <c r="C1439" s="5">
        <v>0.54</v>
      </c>
      <c r="D1439" s="4">
        <v>0.81</v>
      </c>
    </row>
    <row r="1440" spans="1:4" x14ac:dyDescent="0.25">
      <c r="A1440" s="4">
        <v>74</v>
      </c>
      <c r="B1440" s="4">
        <v>95</v>
      </c>
      <c r="C1440" s="5">
        <v>0.84</v>
      </c>
      <c r="D1440" s="4">
        <v>1.51</v>
      </c>
    </row>
    <row r="1441" spans="1:4" x14ac:dyDescent="0.25">
      <c r="A1441" s="4">
        <v>74</v>
      </c>
      <c r="B1441" s="4">
        <v>96</v>
      </c>
      <c r="C1441" s="5">
        <v>1.1599999999999999</v>
      </c>
      <c r="D1441" s="4">
        <v>2.5099999999999998</v>
      </c>
    </row>
    <row r="1442" spans="1:4" x14ac:dyDescent="0.25">
      <c r="A1442" s="4">
        <v>74</v>
      </c>
      <c r="B1442" s="4">
        <v>97</v>
      </c>
      <c r="C1442" s="5">
        <v>1.56</v>
      </c>
      <c r="D1442" s="4">
        <v>3.88</v>
      </c>
    </row>
    <row r="1443" spans="1:4" x14ac:dyDescent="0.25">
      <c r="A1443" s="4">
        <v>74</v>
      </c>
      <c r="B1443" s="4">
        <v>98</v>
      </c>
      <c r="C1443" s="5">
        <v>1.94</v>
      </c>
      <c r="D1443" s="4">
        <v>5.63</v>
      </c>
    </row>
    <row r="1444" spans="1:4" x14ac:dyDescent="0.25">
      <c r="A1444" s="4">
        <v>74</v>
      </c>
      <c r="B1444" s="4">
        <v>99</v>
      </c>
      <c r="C1444" s="5">
        <v>2.25</v>
      </c>
      <c r="D1444" s="4">
        <v>7.73</v>
      </c>
    </row>
    <row r="1445" spans="1:4" x14ac:dyDescent="0.25">
      <c r="A1445" s="4">
        <v>74</v>
      </c>
      <c r="B1445" s="4">
        <v>100</v>
      </c>
      <c r="C1445" s="5">
        <v>2.67</v>
      </c>
      <c r="D1445" s="4">
        <v>10.199999999999999</v>
      </c>
    </row>
    <row r="1446" spans="1:4" x14ac:dyDescent="0.25">
      <c r="A1446" s="13">
        <v>74</v>
      </c>
      <c r="B1446" s="13">
        <v>101</v>
      </c>
      <c r="C1446" s="14">
        <v>3.15</v>
      </c>
      <c r="D1446" s="13">
        <v>13.11</v>
      </c>
    </row>
    <row r="1447" spans="1:4" x14ac:dyDescent="0.25">
      <c r="A1447" s="4">
        <v>74</v>
      </c>
      <c r="B1447" s="4">
        <v>102</v>
      </c>
      <c r="C1447" s="5">
        <v>4.5</v>
      </c>
      <c r="D1447" s="4">
        <v>15</v>
      </c>
    </row>
    <row r="1448" spans="1:4" ht="15.75" thickBot="1" x14ac:dyDescent="0.3">
      <c r="A1448" s="6">
        <v>74</v>
      </c>
      <c r="B1448" s="6">
        <v>103</v>
      </c>
      <c r="C1448" s="7">
        <v>5</v>
      </c>
      <c r="D1448" s="6">
        <v>17</v>
      </c>
    </row>
    <row r="1449" spans="1:4" x14ac:dyDescent="0.25">
      <c r="A1449" s="2">
        <v>75</v>
      </c>
      <c r="B1449" s="2">
        <v>206</v>
      </c>
      <c r="C1449" s="3">
        <v>0</v>
      </c>
      <c r="D1449" s="2">
        <v>0</v>
      </c>
    </row>
    <row r="1450" spans="1:4" x14ac:dyDescent="0.25">
      <c r="A1450" s="4">
        <v>75</v>
      </c>
      <c r="B1450" s="4">
        <v>207</v>
      </c>
      <c r="C1450" s="5">
        <v>4.0000000000000001E-3</v>
      </c>
      <c r="D1450" s="4">
        <v>2E-3</v>
      </c>
    </row>
    <row r="1451" spans="1:4" x14ac:dyDescent="0.25">
      <c r="A1451" s="4">
        <v>75</v>
      </c>
      <c r="B1451" s="4">
        <v>208</v>
      </c>
      <c r="C1451" s="5">
        <v>0.01</v>
      </c>
      <c r="D1451" s="4">
        <v>0.01</v>
      </c>
    </row>
    <row r="1452" spans="1:4" x14ac:dyDescent="0.25">
      <c r="A1452" s="4">
        <v>75</v>
      </c>
      <c r="B1452" s="4">
        <v>209</v>
      </c>
      <c r="C1452" s="5">
        <v>0.03</v>
      </c>
      <c r="D1452" s="4">
        <v>0.02</v>
      </c>
    </row>
    <row r="1453" spans="1:4" x14ac:dyDescent="0.25">
      <c r="A1453" s="4">
        <v>75</v>
      </c>
      <c r="B1453" s="4">
        <v>210</v>
      </c>
      <c r="C1453" s="5">
        <v>0.06</v>
      </c>
      <c r="D1453" s="4">
        <v>0.06</v>
      </c>
    </row>
    <row r="1454" spans="1:4" x14ac:dyDescent="0.25">
      <c r="A1454" s="4">
        <v>75</v>
      </c>
      <c r="B1454" s="4">
        <v>211</v>
      </c>
      <c r="C1454" s="5">
        <v>0.1</v>
      </c>
      <c r="D1454" s="4">
        <v>0.11</v>
      </c>
    </row>
    <row r="1455" spans="1:4" x14ac:dyDescent="0.25">
      <c r="A1455" s="4">
        <v>75</v>
      </c>
      <c r="B1455" s="4">
        <v>212</v>
      </c>
      <c r="C1455" s="5">
        <v>0.14000000000000001</v>
      </c>
      <c r="D1455" s="4">
        <v>0.18</v>
      </c>
    </row>
    <row r="1456" spans="1:4" x14ac:dyDescent="0.25">
      <c r="A1456" s="4">
        <v>75</v>
      </c>
      <c r="B1456" s="4">
        <v>213</v>
      </c>
      <c r="C1456" s="5">
        <v>0.2</v>
      </c>
      <c r="D1456" s="4">
        <v>0.28000000000000003</v>
      </c>
    </row>
    <row r="1457" spans="1:4" x14ac:dyDescent="0.25">
      <c r="A1457" s="4">
        <v>75</v>
      </c>
      <c r="B1457" s="4">
        <v>214</v>
      </c>
      <c r="C1457" s="5">
        <v>0.28999999999999998</v>
      </c>
      <c r="D1457" s="4">
        <v>0.43</v>
      </c>
    </row>
    <row r="1458" spans="1:4" x14ac:dyDescent="0.25">
      <c r="A1458" s="4">
        <v>75</v>
      </c>
      <c r="B1458" s="4">
        <v>215</v>
      </c>
      <c r="C1458" s="5">
        <v>0.37</v>
      </c>
      <c r="D1458" s="4">
        <v>0.62</v>
      </c>
    </row>
    <row r="1459" spans="1:4" x14ac:dyDescent="0.25">
      <c r="A1459" s="4">
        <v>75</v>
      </c>
      <c r="B1459" s="4">
        <v>216</v>
      </c>
      <c r="C1459" s="5">
        <v>0.41</v>
      </c>
      <c r="D1459" s="4">
        <v>0.83</v>
      </c>
    </row>
    <row r="1460" spans="1:4" x14ac:dyDescent="0.25">
      <c r="A1460" s="4">
        <v>75</v>
      </c>
      <c r="B1460" s="4">
        <v>217</v>
      </c>
      <c r="C1460" s="5">
        <v>0.52</v>
      </c>
      <c r="D1460" s="4">
        <v>1.0900000000000001</v>
      </c>
    </row>
    <row r="1461" spans="1:4" x14ac:dyDescent="0.25">
      <c r="A1461" s="4">
        <v>75</v>
      </c>
      <c r="B1461" s="4">
        <v>218</v>
      </c>
      <c r="C1461" s="5">
        <v>0.69</v>
      </c>
      <c r="D1461" s="4">
        <v>1.43</v>
      </c>
    </row>
    <row r="1462" spans="1:4" x14ac:dyDescent="0.25">
      <c r="A1462" s="4">
        <v>75</v>
      </c>
      <c r="B1462" s="4">
        <v>219</v>
      </c>
      <c r="C1462" s="5">
        <v>0.77</v>
      </c>
      <c r="D1462" s="4">
        <v>1.82</v>
      </c>
    </row>
    <row r="1463" spans="1:4" x14ac:dyDescent="0.25">
      <c r="A1463" s="4">
        <v>75</v>
      </c>
      <c r="B1463" s="4">
        <v>220</v>
      </c>
      <c r="C1463" s="5">
        <v>0.84</v>
      </c>
      <c r="D1463" s="4">
        <v>2.2400000000000002</v>
      </c>
    </row>
    <row r="1464" spans="1:4" x14ac:dyDescent="0.25">
      <c r="A1464" s="13">
        <v>75</v>
      </c>
      <c r="B1464" s="13">
        <v>220.5</v>
      </c>
      <c r="C1464" s="14">
        <v>0.94</v>
      </c>
      <c r="D1464" s="13">
        <v>2.72</v>
      </c>
    </row>
    <row r="1465" spans="1:4" x14ac:dyDescent="0.25">
      <c r="A1465" s="4">
        <v>75</v>
      </c>
      <c r="B1465" s="4">
        <v>221</v>
      </c>
      <c r="C1465" s="5">
        <v>1</v>
      </c>
      <c r="D1465" s="4">
        <v>3</v>
      </c>
    </row>
    <row r="1466" spans="1:4" ht="15.75" thickBot="1" x14ac:dyDescent="0.3">
      <c r="A1466" s="6">
        <v>75</v>
      </c>
      <c r="B1466" s="6">
        <v>222</v>
      </c>
      <c r="C1466" s="7">
        <v>1.8</v>
      </c>
      <c r="D1466" s="6">
        <v>3.5</v>
      </c>
    </row>
    <row r="1467" spans="1:4" x14ac:dyDescent="0.25">
      <c r="A1467" s="2">
        <v>76</v>
      </c>
      <c r="B1467" s="2">
        <v>305</v>
      </c>
      <c r="C1467" s="3">
        <v>0</v>
      </c>
      <c r="D1467" s="2">
        <v>0</v>
      </c>
    </row>
    <row r="1468" spans="1:4" x14ac:dyDescent="0.25">
      <c r="A1468" s="4">
        <v>76</v>
      </c>
      <c r="B1468" s="4">
        <v>307</v>
      </c>
      <c r="C1468" s="5">
        <v>0</v>
      </c>
      <c r="D1468" s="4">
        <v>0.16</v>
      </c>
    </row>
    <row r="1469" spans="1:4" x14ac:dyDescent="0.25">
      <c r="A1469" s="4">
        <v>76</v>
      </c>
      <c r="B1469" s="4">
        <v>309</v>
      </c>
      <c r="C1469" s="5">
        <v>0</v>
      </c>
      <c r="D1469" s="4">
        <v>0.5</v>
      </c>
    </row>
    <row r="1470" spans="1:4" x14ac:dyDescent="0.25">
      <c r="A1470" s="4">
        <v>76</v>
      </c>
      <c r="B1470" s="4">
        <v>311</v>
      </c>
      <c r="C1470" s="5">
        <v>0</v>
      </c>
      <c r="D1470" s="4">
        <v>1.2</v>
      </c>
    </row>
    <row r="1471" spans="1:4" x14ac:dyDescent="0.25">
      <c r="A1471" s="4">
        <v>76</v>
      </c>
      <c r="B1471" s="4">
        <v>313</v>
      </c>
      <c r="C1471" s="5">
        <v>0</v>
      </c>
      <c r="D1471" s="4">
        <v>2.13</v>
      </c>
    </row>
    <row r="1472" spans="1:4" ht="15.75" thickBot="1" x14ac:dyDescent="0.3">
      <c r="A1472" s="6">
        <v>76</v>
      </c>
      <c r="B1472" s="6">
        <v>314</v>
      </c>
      <c r="C1472" s="7">
        <v>0</v>
      </c>
      <c r="D1472" s="6">
        <v>2.68</v>
      </c>
    </row>
    <row r="1473" spans="1:4" x14ac:dyDescent="0.25">
      <c r="A1473" s="2">
        <v>77</v>
      </c>
      <c r="B1473" s="2">
        <v>33</v>
      </c>
      <c r="C1473" s="3">
        <v>0</v>
      </c>
      <c r="D1473" s="2">
        <v>0</v>
      </c>
    </row>
    <row r="1474" spans="1:4" x14ac:dyDescent="0.25">
      <c r="A1474" s="4">
        <v>77</v>
      </c>
      <c r="B1474" s="4">
        <v>34</v>
      </c>
      <c r="C1474" s="5">
        <v>0.01</v>
      </c>
      <c r="D1474" s="4">
        <v>3.7330000000000002E-3</v>
      </c>
    </row>
    <row r="1475" spans="1:4" x14ac:dyDescent="0.25">
      <c r="A1475" s="4">
        <v>77</v>
      </c>
      <c r="B1475" s="4">
        <v>35</v>
      </c>
      <c r="C1475" s="5">
        <v>0.03</v>
      </c>
      <c r="D1475" s="4">
        <v>0.02</v>
      </c>
    </row>
    <row r="1476" spans="1:4" x14ac:dyDescent="0.25">
      <c r="A1476" s="4">
        <v>77</v>
      </c>
      <c r="B1476" s="4">
        <v>36</v>
      </c>
      <c r="C1476" s="5">
        <v>0.1</v>
      </c>
      <c r="D1476" s="4">
        <v>0.09</v>
      </c>
    </row>
    <row r="1477" spans="1:4" x14ac:dyDescent="0.25">
      <c r="A1477" s="4">
        <v>77</v>
      </c>
      <c r="B1477" s="4">
        <v>37</v>
      </c>
      <c r="C1477" s="5">
        <v>0.27</v>
      </c>
      <c r="D1477" s="4">
        <v>0.28000000000000003</v>
      </c>
    </row>
    <row r="1478" spans="1:4" x14ac:dyDescent="0.25">
      <c r="A1478" s="4">
        <v>77</v>
      </c>
      <c r="B1478" s="4">
        <v>38</v>
      </c>
      <c r="C1478" s="5">
        <v>0.45</v>
      </c>
      <c r="D1478" s="4">
        <v>0.64</v>
      </c>
    </row>
    <row r="1479" spans="1:4" x14ac:dyDescent="0.25">
      <c r="A1479" s="4">
        <v>77</v>
      </c>
      <c r="B1479" s="4">
        <v>39</v>
      </c>
      <c r="C1479" s="5">
        <v>0.67</v>
      </c>
      <c r="D1479" s="4">
        <v>1.21</v>
      </c>
    </row>
    <row r="1480" spans="1:4" x14ac:dyDescent="0.25">
      <c r="A1480" s="4">
        <v>77</v>
      </c>
      <c r="B1480" s="4">
        <v>40</v>
      </c>
      <c r="C1480" s="5">
        <v>0.94</v>
      </c>
      <c r="D1480" s="4">
        <v>2.02</v>
      </c>
    </row>
    <row r="1481" spans="1:4" x14ac:dyDescent="0.25">
      <c r="A1481" s="4">
        <v>77</v>
      </c>
      <c r="B1481" s="4">
        <v>41</v>
      </c>
      <c r="C1481" s="5">
        <v>1.32</v>
      </c>
      <c r="D1481" s="4">
        <v>3.16</v>
      </c>
    </row>
    <row r="1482" spans="1:4" x14ac:dyDescent="0.25">
      <c r="A1482" s="4">
        <v>77</v>
      </c>
      <c r="B1482" s="4">
        <v>42</v>
      </c>
      <c r="C1482" s="5">
        <v>1.6</v>
      </c>
      <c r="D1482" s="4">
        <v>4.62</v>
      </c>
    </row>
    <row r="1483" spans="1:4" x14ac:dyDescent="0.25">
      <c r="A1483" s="4">
        <v>77</v>
      </c>
      <c r="B1483" s="4">
        <v>43</v>
      </c>
      <c r="C1483" s="5">
        <v>2.0299999999999998</v>
      </c>
      <c r="D1483" s="4">
        <v>6.44</v>
      </c>
    </row>
    <row r="1484" spans="1:4" x14ac:dyDescent="0.25">
      <c r="A1484" s="4">
        <v>77</v>
      </c>
      <c r="B1484" s="4">
        <v>44</v>
      </c>
      <c r="C1484" s="5">
        <v>2.4500000000000002</v>
      </c>
      <c r="D1484" s="4">
        <v>8.68</v>
      </c>
    </row>
    <row r="1485" spans="1:4" x14ac:dyDescent="0.25">
      <c r="A1485" s="4">
        <v>77</v>
      </c>
      <c r="B1485" s="4">
        <v>45</v>
      </c>
      <c r="C1485" s="5">
        <v>2.89</v>
      </c>
      <c r="D1485" s="4">
        <v>11.36</v>
      </c>
    </row>
    <row r="1486" spans="1:4" x14ac:dyDescent="0.25">
      <c r="A1486" s="4">
        <v>77</v>
      </c>
      <c r="B1486" s="4">
        <v>46</v>
      </c>
      <c r="C1486" s="5">
        <v>3.34</v>
      </c>
      <c r="D1486" s="4">
        <v>14.48</v>
      </c>
    </row>
    <row r="1487" spans="1:4" x14ac:dyDescent="0.25">
      <c r="A1487" s="4">
        <v>77</v>
      </c>
      <c r="B1487" s="4">
        <v>47</v>
      </c>
      <c r="C1487" s="5">
        <v>3.9</v>
      </c>
      <c r="D1487" s="4">
        <v>18.11</v>
      </c>
    </row>
    <row r="1488" spans="1:4" x14ac:dyDescent="0.25">
      <c r="A1488" s="4">
        <v>77</v>
      </c>
      <c r="B1488" s="4">
        <v>48</v>
      </c>
      <c r="C1488" s="5">
        <v>4.59</v>
      </c>
      <c r="D1488" s="4">
        <v>22.36</v>
      </c>
    </row>
    <row r="1489" spans="1:4" x14ac:dyDescent="0.25">
      <c r="A1489" s="4">
        <v>77</v>
      </c>
      <c r="B1489" s="4">
        <v>49</v>
      </c>
      <c r="C1489" s="5">
        <v>5.32</v>
      </c>
      <c r="D1489" s="4">
        <v>27.32</v>
      </c>
    </row>
    <row r="1490" spans="1:4" x14ac:dyDescent="0.25">
      <c r="A1490" s="4">
        <v>77</v>
      </c>
      <c r="B1490" s="4">
        <v>50</v>
      </c>
      <c r="C1490" s="5">
        <v>6.07</v>
      </c>
      <c r="D1490" s="4">
        <v>33.020000000000003</v>
      </c>
    </row>
    <row r="1491" spans="1:4" x14ac:dyDescent="0.25">
      <c r="A1491" s="4">
        <v>77</v>
      </c>
      <c r="B1491" s="4">
        <v>51</v>
      </c>
      <c r="C1491" s="5">
        <v>6.9</v>
      </c>
      <c r="D1491" s="4">
        <v>39.51</v>
      </c>
    </row>
    <row r="1492" spans="1:4" x14ac:dyDescent="0.25">
      <c r="A1492" s="4">
        <v>77</v>
      </c>
      <c r="B1492" s="4">
        <v>52</v>
      </c>
      <c r="C1492" s="5">
        <v>7.88</v>
      </c>
      <c r="D1492" s="4">
        <v>46.9</v>
      </c>
    </row>
    <row r="1493" spans="1:4" x14ac:dyDescent="0.25">
      <c r="A1493" s="4">
        <v>77</v>
      </c>
      <c r="B1493" s="4">
        <v>53</v>
      </c>
      <c r="C1493" s="5">
        <v>8.6</v>
      </c>
      <c r="D1493" s="4">
        <v>55.15</v>
      </c>
    </row>
    <row r="1494" spans="1:4" ht="15.75" thickBot="1" x14ac:dyDescent="0.3">
      <c r="A1494" s="6">
        <v>77</v>
      </c>
      <c r="B1494" s="6">
        <v>54</v>
      </c>
      <c r="C1494" s="7">
        <v>10.02</v>
      </c>
      <c r="D1494" s="6">
        <v>64.47</v>
      </c>
    </row>
    <row r="1495" spans="1:4" x14ac:dyDescent="0.25">
      <c r="A1495" s="38">
        <v>78</v>
      </c>
      <c r="B1495" s="38">
        <v>102.95</v>
      </c>
      <c r="C1495" s="60">
        <v>0</v>
      </c>
      <c r="D1495" s="38">
        <v>0</v>
      </c>
    </row>
    <row r="1496" spans="1:4" x14ac:dyDescent="0.25">
      <c r="A1496" s="23">
        <v>78</v>
      </c>
      <c r="B1496" s="23">
        <v>103</v>
      </c>
      <c r="C1496" s="24">
        <v>8.9999999999999998E-4</v>
      </c>
      <c r="D1496" s="23">
        <v>0</v>
      </c>
    </row>
    <row r="1497" spans="1:4" x14ac:dyDescent="0.25">
      <c r="A1497" s="23">
        <v>78</v>
      </c>
      <c r="B1497" s="23">
        <v>104</v>
      </c>
      <c r="C1497" s="24">
        <v>3.0000000000000001E-3</v>
      </c>
      <c r="D1497" s="23">
        <v>1E-3</v>
      </c>
    </row>
    <row r="1498" spans="1:4" x14ac:dyDescent="0.25">
      <c r="A1498" s="23">
        <v>78</v>
      </c>
      <c r="B1498" s="23">
        <v>105</v>
      </c>
      <c r="C1498" s="24">
        <v>1.7999999999999999E-2</v>
      </c>
      <c r="D1498" s="23">
        <v>0.01</v>
      </c>
    </row>
    <row r="1499" spans="1:4" x14ac:dyDescent="0.25">
      <c r="A1499" s="23">
        <v>78</v>
      </c>
      <c r="B1499" s="23">
        <v>106</v>
      </c>
      <c r="C1499" s="24">
        <v>5.8999999999999997E-2</v>
      </c>
      <c r="D1499" s="23">
        <v>4.5999999999999999E-2</v>
      </c>
    </row>
    <row r="1500" spans="1:4" x14ac:dyDescent="0.25">
      <c r="A1500" s="23">
        <v>78</v>
      </c>
      <c r="B1500" s="23">
        <v>107</v>
      </c>
      <c r="C1500" s="24">
        <v>0.13</v>
      </c>
      <c r="D1500" s="23">
        <v>0.13700000000000001</v>
      </c>
    </row>
    <row r="1501" spans="1:4" x14ac:dyDescent="0.25">
      <c r="A1501" s="23">
        <v>78</v>
      </c>
      <c r="B1501" s="23">
        <v>108</v>
      </c>
      <c r="C1501" s="24">
        <v>0.23499999999999999</v>
      </c>
      <c r="D1501" s="23">
        <v>0.316</v>
      </c>
    </row>
    <row r="1502" spans="1:4" x14ac:dyDescent="0.25">
      <c r="A1502" s="23">
        <v>78</v>
      </c>
      <c r="B1502" s="23">
        <v>109</v>
      </c>
      <c r="C1502" s="24">
        <v>0.373</v>
      </c>
      <c r="D1502" s="23">
        <v>0.61699999999999999</v>
      </c>
    </row>
    <row r="1503" spans="1:4" x14ac:dyDescent="0.25">
      <c r="A1503" s="23">
        <v>78</v>
      </c>
      <c r="B1503" s="23">
        <v>110</v>
      </c>
      <c r="C1503" s="24">
        <v>0.49199999999999999</v>
      </c>
      <c r="D1503" s="23">
        <v>1.05</v>
      </c>
    </row>
    <row r="1504" spans="1:4" x14ac:dyDescent="0.25">
      <c r="A1504" s="23">
        <v>78</v>
      </c>
      <c r="B1504" s="23">
        <v>111</v>
      </c>
      <c r="C1504" s="24">
        <v>0.59</v>
      </c>
      <c r="D1504" s="23">
        <v>1.6</v>
      </c>
    </row>
    <row r="1505" spans="1:4" x14ac:dyDescent="0.25">
      <c r="A1505" s="23">
        <v>78</v>
      </c>
      <c r="B1505" s="23">
        <v>112</v>
      </c>
      <c r="C1505" s="24">
        <v>0.68400000000000005</v>
      </c>
      <c r="D1505" s="23">
        <v>2.23</v>
      </c>
    </row>
    <row r="1506" spans="1:4" x14ac:dyDescent="0.25">
      <c r="A1506" s="23">
        <v>78</v>
      </c>
      <c r="B1506" s="23">
        <v>113</v>
      </c>
      <c r="C1506" s="24">
        <v>0.753</v>
      </c>
      <c r="D1506" s="23">
        <v>2.95</v>
      </c>
    </row>
    <row r="1507" spans="1:4" x14ac:dyDescent="0.25">
      <c r="A1507" s="23">
        <v>78</v>
      </c>
      <c r="B1507" s="23">
        <v>114</v>
      </c>
      <c r="C1507" s="24">
        <v>0.81799999999999995</v>
      </c>
      <c r="D1507" s="23">
        <v>3.74</v>
      </c>
    </row>
    <row r="1508" spans="1:4" x14ac:dyDescent="0.25">
      <c r="A1508" s="23">
        <v>78</v>
      </c>
      <c r="B1508" s="23">
        <v>115</v>
      </c>
      <c r="C1508" s="24">
        <v>0.91100000000000003</v>
      </c>
      <c r="D1508" s="23">
        <v>4.5999999999999996</v>
      </c>
    </row>
    <row r="1509" spans="1:4" x14ac:dyDescent="0.25">
      <c r="A1509" s="23">
        <v>78</v>
      </c>
      <c r="B1509" s="23">
        <v>116</v>
      </c>
      <c r="C1509" s="24">
        <v>1.046</v>
      </c>
      <c r="D1509" s="23">
        <v>5.57</v>
      </c>
    </row>
    <row r="1510" spans="1:4" x14ac:dyDescent="0.25">
      <c r="A1510" s="23">
        <v>78</v>
      </c>
      <c r="B1510" s="23">
        <v>117</v>
      </c>
      <c r="C1510" s="24">
        <v>1.1739999999999999</v>
      </c>
      <c r="D1510" s="23">
        <v>6.68</v>
      </c>
    </row>
    <row r="1511" spans="1:4" x14ac:dyDescent="0.25">
      <c r="A1511" s="23">
        <v>78</v>
      </c>
      <c r="B1511" s="23">
        <v>118</v>
      </c>
      <c r="C1511" s="24">
        <v>1.278</v>
      </c>
      <c r="D1511" s="23">
        <v>7.9050000000000002</v>
      </c>
    </row>
    <row r="1512" spans="1:4" x14ac:dyDescent="0.25">
      <c r="A1512" s="23">
        <v>78</v>
      </c>
      <c r="B1512" s="23">
        <v>119</v>
      </c>
      <c r="C1512" s="24">
        <v>1.379</v>
      </c>
      <c r="D1512" s="23">
        <v>9.6300000000000008</v>
      </c>
    </row>
    <row r="1513" spans="1:4" x14ac:dyDescent="0.25">
      <c r="A1513" s="23">
        <v>78</v>
      </c>
      <c r="B1513" s="23">
        <v>120</v>
      </c>
      <c r="C1513" s="24">
        <v>1.4710000000000001</v>
      </c>
      <c r="D1513" s="23">
        <v>10.66</v>
      </c>
    </row>
    <row r="1514" spans="1:4" x14ac:dyDescent="0.25">
      <c r="A1514" s="23">
        <v>78</v>
      </c>
      <c r="B1514" s="23">
        <v>121</v>
      </c>
      <c r="C1514" s="24">
        <v>1.5620000000000001</v>
      </c>
      <c r="D1514" s="23">
        <v>12.2</v>
      </c>
    </row>
    <row r="1515" spans="1:4" x14ac:dyDescent="0.25">
      <c r="A1515" s="23">
        <v>78</v>
      </c>
      <c r="B1515" s="23">
        <v>122</v>
      </c>
      <c r="C1515" s="24">
        <v>1.661</v>
      </c>
      <c r="D1515" s="23">
        <v>13.8</v>
      </c>
    </row>
    <row r="1516" spans="1:4" x14ac:dyDescent="0.25">
      <c r="A1516" s="23">
        <v>78</v>
      </c>
      <c r="B1516" s="23">
        <v>123</v>
      </c>
      <c r="C1516" s="24">
        <v>1.746</v>
      </c>
      <c r="D1516" s="23">
        <v>15.5</v>
      </c>
    </row>
    <row r="1517" spans="1:4" x14ac:dyDescent="0.25">
      <c r="A1517" s="23">
        <v>78</v>
      </c>
      <c r="B1517" s="23">
        <v>124</v>
      </c>
      <c r="C1517" s="24">
        <v>1.825</v>
      </c>
      <c r="D1517" s="23">
        <v>17.28</v>
      </c>
    </row>
    <row r="1518" spans="1:4" x14ac:dyDescent="0.25">
      <c r="A1518" s="23">
        <v>78</v>
      </c>
      <c r="B1518" s="23">
        <v>125</v>
      </c>
      <c r="C1518" s="24">
        <v>1.8979999999999999</v>
      </c>
      <c r="D1518" s="23">
        <v>19.14</v>
      </c>
    </row>
    <row r="1519" spans="1:4" x14ac:dyDescent="0.25">
      <c r="A1519" s="23">
        <v>78</v>
      </c>
      <c r="B1519" s="23">
        <v>126</v>
      </c>
      <c r="C1519" s="24">
        <v>1.9690000000000001</v>
      </c>
      <c r="D1519" s="23">
        <v>21.073</v>
      </c>
    </row>
    <row r="1520" spans="1:4" x14ac:dyDescent="0.25">
      <c r="A1520" s="23">
        <v>78</v>
      </c>
      <c r="B1520" s="23">
        <v>127</v>
      </c>
      <c r="C1520" s="24">
        <v>2.04</v>
      </c>
      <c r="D1520" s="23">
        <v>23.08</v>
      </c>
    </row>
    <row r="1521" spans="1:4" x14ac:dyDescent="0.25">
      <c r="A1521" s="23">
        <v>78</v>
      </c>
      <c r="B1521" s="23">
        <v>128</v>
      </c>
      <c r="C1521" s="24">
        <v>2.1150000000000002</v>
      </c>
      <c r="D1521" s="23">
        <v>25.15</v>
      </c>
    </row>
    <row r="1522" spans="1:4" x14ac:dyDescent="0.25">
      <c r="A1522" s="23">
        <v>78</v>
      </c>
      <c r="B1522" s="23">
        <v>129</v>
      </c>
      <c r="C1522" s="24">
        <v>2.1960000000000002</v>
      </c>
      <c r="D1522" s="23">
        <v>27.31</v>
      </c>
    </row>
    <row r="1523" spans="1:4" x14ac:dyDescent="0.25">
      <c r="A1523" s="23">
        <v>78</v>
      </c>
      <c r="B1523" s="23">
        <v>130</v>
      </c>
      <c r="C1523" s="24">
        <v>2.2810000000000001</v>
      </c>
      <c r="D1523" s="23">
        <v>29</v>
      </c>
    </row>
    <row r="1524" spans="1:4" x14ac:dyDescent="0.25">
      <c r="A1524" s="80">
        <v>78</v>
      </c>
      <c r="B1524" s="80">
        <v>130.02000000000001</v>
      </c>
      <c r="C1524" s="81">
        <v>2.2930000000000001</v>
      </c>
      <c r="D1524" s="80">
        <v>29.6</v>
      </c>
    </row>
    <row r="1525" spans="1:4" x14ac:dyDescent="0.25">
      <c r="A1525" s="23">
        <v>78</v>
      </c>
      <c r="B1525" s="23">
        <v>131</v>
      </c>
      <c r="C1525" s="24">
        <v>2.367</v>
      </c>
      <c r="D1525" s="23">
        <v>31.8</v>
      </c>
    </row>
    <row r="1526" spans="1:4" ht="15.75" thickBot="1" x14ac:dyDescent="0.3">
      <c r="A1526" s="25">
        <v>78</v>
      </c>
      <c r="B1526" s="25">
        <v>132</v>
      </c>
      <c r="C1526" s="26">
        <v>2.452</v>
      </c>
      <c r="D1526" s="25">
        <v>34</v>
      </c>
    </row>
    <row r="1527" spans="1:4" x14ac:dyDescent="0.25">
      <c r="A1527" s="39">
        <v>79</v>
      </c>
      <c r="B1527" s="11">
        <v>81.88</v>
      </c>
      <c r="C1527" s="12">
        <v>0</v>
      </c>
      <c r="D1527" s="4">
        <v>0</v>
      </c>
    </row>
    <row r="1528" spans="1:4" x14ac:dyDescent="0.25">
      <c r="A1528" s="39">
        <v>79</v>
      </c>
      <c r="B1528" s="11">
        <v>82.45</v>
      </c>
      <c r="C1528" s="12">
        <v>2.9999999999999997E-4</v>
      </c>
      <c r="D1528" s="4">
        <v>3.0000000000000001E-5</v>
      </c>
    </row>
    <row r="1529" spans="1:4" x14ac:dyDescent="0.25">
      <c r="A1529" s="39">
        <v>79</v>
      </c>
      <c r="B1529" s="11">
        <v>83.45</v>
      </c>
      <c r="C1529" s="12">
        <v>0</v>
      </c>
      <c r="D1529" s="4">
        <v>2.0999999999999999E-3</v>
      </c>
    </row>
    <row r="1530" spans="1:4" x14ac:dyDescent="0.25">
      <c r="A1530" s="39">
        <v>79</v>
      </c>
      <c r="B1530" s="11">
        <v>84.45</v>
      </c>
      <c r="C1530" s="12">
        <v>0.01</v>
      </c>
      <c r="D1530" s="4">
        <v>1.1299999999999999E-2</v>
      </c>
    </row>
    <row r="1531" spans="1:4" x14ac:dyDescent="0.25">
      <c r="A1531" s="39">
        <v>79</v>
      </c>
      <c r="B1531" s="11">
        <v>85.45</v>
      </c>
      <c r="C1531" s="12">
        <v>0.03</v>
      </c>
      <c r="D1531" s="4">
        <v>3.1099999999999999E-2</v>
      </c>
    </row>
    <row r="1532" spans="1:4" x14ac:dyDescent="0.25">
      <c r="A1532" s="39">
        <v>79</v>
      </c>
      <c r="B1532" s="11">
        <v>86.45</v>
      </c>
      <c r="C1532" s="12">
        <v>0.04</v>
      </c>
      <c r="D1532" s="4">
        <v>6.6299999999999998E-2</v>
      </c>
    </row>
    <row r="1533" spans="1:4" x14ac:dyDescent="0.25">
      <c r="A1533" s="39">
        <v>79</v>
      </c>
      <c r="B1533" s="11">
        <v>87.45</v>
      </c>
      <c r="C1533" s="12">
        <v>0.06</v>
      </c>
      <c r="D1533" s="4">
        <v>0.1207</v>
      </c>
    </row>
    <row r="1534" spans="1:4" x14ac:dyDescent="0.25">
      <c r="A1534" s="39">
        <v>79</v>
      </c>
      <c r="B1534" s="11">
        <v>88.45</v>
      </c>
      <c r="C1534" s="12">
        <v>0.09</v>
      </c>
      <c r="D1534" s="4">
        <v>0.19600000000000001</v>
      </c>
    </row>
    <row r="1535" spans="1:4" x14ac:dyDescent="0.25">
      <c r="A1535" s="39">
        <v>79</v>
      </c>
      <c r="B1535" s="11">
        <v>89.45</v>
      </c>
      <c r="C1535" s="12">
        <v>0.11</v>
      </c>
      <c r="D1535" s="4">
        <v>0.2954</v>
      </c>
    </row>
    <row r="1536" spans="1:4" x14ac:dyDescent="0.25">
      <c r="A1536" s="39">
        <v>79</v>
      </c>
      <c r="B1536" s="11">
        <v>90.45</v>
      </c>
      <c r="C1536" s="12">
        <v>0.13</v>
      </c>
      <c r="D1536" s="4">
        <v>0.41670000000000001</v>
      </c>
    </row>
    <row r="1537" spans="1:4" x14ac:dyDescent="0.25">
      <c r="A1537" s="39">
        <v>79</v>
      </c>
      <c r="B1537" s="11">
        <v>91.45</v>
      </c>
      <c r="C1537" s="12">
        <v>0.16</v>
      </c>
      <c r="D1537" s="4">
        <v>0.56000000000000005</v>
      </c>
    </row>
    <row r="1538" spans="1:4" x14ac:dyDescent="0.25">
      <c r="A1538" s="39">
        <v>79</v>
      </c>
      <c r="B1538" s="11">
        <v>92.45</v>
      </c>
      <c r="C1538" s="12">
        <v>0.18</v>
      </c>
      <c r="D1538" s="4">
        <v>0.72499999999999998</v>
      </c>
    </row>
    <row r="1539" spans="1:4" x14ac:dyDescent="0.25">
      <c r="A1539" s="41">
        <v>79</v>
      </c>
      <c r="B1539" s="16">
        <v>93.45</v>
      </c>
      <c r="C1539" s="18">
        <v>0.18</v>
      </c>
      <c r="D1539" s="13">
        <v>0.80500000000000005</v>
      </c>
    </row>
    <row r="1540" spans="1:4" x14ac:dyDescent="0.25">
      <c r="A1540" s="39">
        <v>79</v>
      </c>
      <c r="B1540" s="11">
        <v>94</v>
      </c>
      <c r="C1540" s="12">
        <v>0.21</v>
      </c>
      <c r="D1540" s="11">
        <v>0.97550000000000003</v>
      </c>
    </row>
    <row r="1541" spans="1:4" x14ac:dyDescent="0.25">
      <c r="A1541" s="39">
        <v>79</v>
      </c>
      <c r="B1541" s="11">
        <v>95</v>
      </c>
      <c r="C1541" s="12">
        <v>0.24</v>
      </c>
      <c r="D1541" s="11">
        <v>1.3154999999999999</v>
      </c>
    </row>
    <row r="1542" spans="1:4" x14ac:dyDescent="0.25">
      <c r="A1542" s="39">
        <v>79</v>
      </c>
      <c r="B1542" s="11">
        <v>96</v>
      </c>
      <c r="C1542" s="12">
        <v>0.28000000000000003</v>
      </c>
      <c r="D1542" s="11">
        <v>1.7555000000000001</v>
      </c>
    </row>
    <row r="1543" spans="1:4" x14ac:dyDescent="0.25">
      <c r="A1543" s="39">
        <v>79</v>
      </c>
      <c r="B1543" s="11">
        <v>97</v>
      </c>
      <c r="C1543" s="12">
        <v>0.33</v>
      </c>
      <c r="D1543" s="11">
        <v>2.1355</v>
      </c>
    </row>
    <row r="1544" spans="1:4" x14ac:dyDescent="0.25">
      <c r="A1544" s="39">
        <v>79</v>
      </c>
      <c r="B1544" s="11">
        <v>97.5</v>
      </c>
      <c r="C1544" s="12">
        <v>0.35</v>
      </c>
      <c r="D1544" s="11">
        <v>2.9655</v>
      </c>
    </row>
    <row r="1545" spans="1:4" x14ac:dyDescent="0.25">
      <c r="A1545" s="41">
        <v>79</v>
      </c>
      <c r="B1545" s="16">
        <v>98.5</v>
      </c>
      <c r="C1545" s="18">
        <v>0.4</v>
      </c>
      <c r="D1545" s="16">
        <v>3.37</v>
      </c>
    </row>
    <row r="1546" spans="1:4" x14ac:dyDescent="0.25">
      <c r="A1546" s="41">
        <v>79</v>
      </c>
      <c r="B1546" s="11">
        <v>99</v>
      </c>
      <c r="C1546" s="12">
        <v>0.43</v>
      </c>
      <c r="D1546" s="11">
        <v>3.7934999999999999</v>
      </c>
    </row>
    <row r="1547" spans="1:4" ht="15.75" thickBot="1" x14ac:dyDescent="0.3">
      <c r="A1547" s="43">
        <v>79</v>
      </c>
      <c r="B1547" s="46">
        <v>100</v>
      </c>
      <c r="C1547" s="48">
        <v>0.48</v>
      </c>
      <c r="D1547" s="46">
        <v>4.4835000000000003</v>
      </c>
    </row>
    <row r="1548" spans="1:4" x14ac:dyDescent="0.25">
      <c r="A1548" s="2">
        <v>80</v>
      </c>
      <c r="B1548" s="2">
        <v>22.48</v>
      </c>
      <c r="C1548" s="3">
        <v>0</v>
      </c>
      <c r="D1548" s="2">
        <v>0</v>
      </c>
    </row>
    <row r="1549" spans="1:4" x14ac:dyDescent="0.25">
      <c r="A1549" s="4">
        <v>80</v>
      </c>
      <c r="B1549" s="4">
        <v>23</v>
      </c>
      <c r="C1549" s="5">
        <v>1E-3</v>
      </c>
      <c r="D1549" s="4">
        <v>1E-4</v>
      </c>
    </row>
    <row r="1550" spans="1:4" x14ac:dyDescent="0.25">
      <c r="A1550" s="4">
        <v>80</v>
      </c>
      <c r="B1550" s="4">
        <v>24</v>
      </c>
      <c r="C1550" s="5">
        <v>6.3E-2</v>
      </c>
      <c r="D1550" s="4">
        <v>1.7000000000000001E-2</v>
      </c>
    </row>
    <row r="1551" spans="1:4" x14ac:dyDescent="0.25">
      <c r="A1551" s="4">
        <v>80</v>
      </c>
      <c r="B1551" s="4">
        <v>25</v>
      </c>
      <c r="C1551" s="5">
        <v>0.74</v>
      </c>
      <c r="D1551" s="4">
        <v>0.35699999999999998</v>
      </c>
    </row>
    <row r="1552" spans="1:4" x14ac:dyDescent="0.25">
      <c r="A1552" s="4">
        <v>80</v>
      </c>
      <c r="B1552" s="4">
        <v>26</v>
      </c>
      <c r="C1552" s="5">
        <v>2.59</v>
      </c>
      <c r="D1552" s="4">
        <v>1.9019999999999999</v>
      </c>
    </row>
    <row r="1553" spans="1:4" x14ac:dyDescent="0.25">
      <c r="A1553" s="4">
        <v>80</v>
      </c>
      <c r="B1553" s="4">
        <v>27</v>
      </c>
      <c r="C1553" s="5">
        <v>5.44</v>
      </c>
      <c r="D1553" s="4">
        <v>5.923</v>
      </c>
    </row>
    <row r="1554" spans="1:4" x14ac:dyDescent="0.25">
      <c r="A1554" s="4">
        <v>80</v>
      </c>
      <c r="B1554" s="4">
        <v>28</v>
      </c>
      <c r="C1554" s="5">
        <v>7.55</v>
      </c>
      <c r="D1554" s="4">
        <v>12.506</v>
      </c>
    </row>
    <row r="1555" spans="1:4" x14ac:dyDescent="0.25">
      <c r="A1555" s="4">
        <v>80</v>
      </c>
      <c r="B1555" s="4">
        <v>29</v>
      </c>
      <c r="C1555" s="5">
        <v>9.6999999999999993</v>
      </c>
      <c r="D1555" s="4">
        <v>21.128</v>
      </c>
    </row>
    <row r="1556" spans="1:4" x14ac:dyDescent="0.25">
      <c r="A1556" s="4">
        <v>80</v>
      </c>
      <c r="B1556" s="4">
        <v>30</v>
      </c>
      <c r="C1556" s="5">
        <v>11.44</v>
      </c>
      <c r="D1556" s="4">
        <v>31.867999999999999</v>
      </c>
    </row>
    <row r="1557" spans="1:4" x14ac:dyDescent="0.25">
      <c r="A1557" s="4">
        <v>80</v>
      </c>
      <c r="B1557" s="4">
        <v>31</v>
      </c>
      <c r="C1557" s="5">
        <v>12</v>
      </c>
      <c r="D1557" s="4">
        <v>43.625999999999998</v>
      </c>
    </row>
    <row r="1558" spans="1:4" x14ac:dyDescent="0.25">
      <c r="A1558" s="13">
        <v>80</v>
      </c>
      <c r="B1558" s="13">
        <v>31.22</v>
      </c>
      <c r="C1558" s="14">
        <v>12.2</v>
      </c>
      <c r="D1558" s="13">
        <v>46.3</v>
      </c>
    </row>
    <row r="1559" spans="1:4" x14ac:dyDescent="0.25">
      <c r="A1559" s="4">
        <v>80</v>
      </c>
      <c r="B1559" s="88">
        <v>32</v>
      </c>
      <c r="C1559" s="12">
        <v>15.1</v>
      </c>
      <c r="D1559" s="88">
        <v>60.95</v>
      </c>
    </row>
    <row r="1560" spans="1:4" x14ac:dyDescent="0.25">
      <c r="A1560" s="4">
        <v>80</v>
      </c>
      <c r="B1560" s="88">
        <v>33</v>
      </c>
      <c r="C1560" s="12">
        <v>18.600000000000001</v>
      </c>
      <c r="D1560" s="88">
        <v>83.488</v>
      </c>
    </row>
    <row r="1561" spans="1:4" x14ac:dyDescent="0.25">
      <c r="A1561" s="4">
        <v>80</v>
      </c>
      <c r="B1561" s="88">
        <v>34</v>
      </c>
      <c r="C1561" s="12">
        <v>21.5</v>
      </c>
      <c r="D1561" s="88">
        <v>109.28</v>
      </c>
    </row>
    <row r="1562" spans="1:4" x14ac:dyDescent="0.25">
      <c r="A1562" s="4">
        <v>80</v>
      </c>
      <c r="B1562" s="88">
        <v>35</v>
      </c>
      <c r="C1562" s="12">
        <v>23.46</v>
      </c>
      <c r="D1562" s="88">
        <v>137.428</v>
      </c>
    </row>
    <row r="1563" spans="1:4" x14ac:dyDescent="0.25">
      <c r="A1563" s="4">
        <v>80</v>
      </c>
      <c r="B1563" s="88">
        <v>36</v>
      </c>
      <c r="C1563" s="12">
        <v>25.26</v>
      </c>
      <c r="D1563" s="88">
        <v>167.41800000000001</v>
      </c>
    </row>
    <row r="1564" spans="1:4" x14ac:dyDescent="0.25">
      <c r="A1564" s="4">
        <v>80</v>
      </c>
      <c r="B1564" s="88">
        <v>37</v>
      </c>
      <c r="C1564" s="12">
        <v>27.1</v>
      </c>
      <c r="D1564" s="88">
        <v>199</v>
      </c>
    </row>
    <row r="1565" spans="1:4" x14ac:dyDescent="0.25">
      <c r="A1565" s="89">
        <v>80</v>
      </c>
      <c r="B1565" s="90">
        <v>38</v>
      </c>
      <c r="C1565" s="18">
        <v>30</v>
      </c>
      <c r="D1565" s="90">
        <v>232</v>
      </c>
    </row>
    <row r="1566" spans="1:4" ht="15.75" thickBot="1" x14ac:dyDescent="0.3">
      <c r="A1566" s="6">
        <v>80</v>
      </c>
      <c r="B1566" s="91">
        <v>39</v>
      </c>
      <c r="C1566" s="48">
        <v>35.340000000000003</v>
      </c>
      <c r="D1566" s="91">
        <v>270.35000000000002</v>
      </c>
    </row>
    <row r="1567" spans="1:4" x14ac:dyDescent="0.25">
      <c r="A1567" s="2">
        <v>81</v>
      </c>
      <c r="B1567" s="2">
        <v>87</v>
      </c>
      <c r="C1567" s="3">
        <v>0.03</v>
      </c>
      <c r="D1567" s="2">
        <v>0</v>
      </c>
    </row>
    <row r="1568" spans="1:4" x14ac:dyDescent="0.25">
      <c r="A1568" s="4">
        <v>81</v>
      </c>
      <c r="B1568" s="4">
        <v>88</v>
      </c>
      <c r="C1568" s="5">
        <v>0.05</v>
      </c>
      <c r="D1568" s="4">
        <v>0.04</v>
      </c>
    </row>
    <row r="1569" spans="1:4" x14ac:dyDescent="0.25">
      <c r="A1569" s="4">
        <v>81</v>
      </c>
      <c r="B1569" s="4">
        <v>89</v>
      </c>
      <c r="C1569" s="5">
        <v>0.15</v>
      </c>
      <c r="D1569" s="4">
        <v>0.15</v>
      </c>
    </row>
    <row r="1570" spans="1:4" x14ac:dyDescent="0.25">
      <c r="A1570" s="4">
        <v>81</v>
      </c>
      <c r="B1570" s="4">
        <v>90</v>
      </c>
      <c r="C1570" s="5">
        <v>0.17</v>
      </c>
      <c r="D1570" s="4">
        <v>0.31</v>
      </c>
    </row>
    <row r="1571" spans="1:4" x14ac:dyDescent="0.25">
      <c r="A1571" s="4">
        <v>81</v>
      </c>
      <c r="B1571" s="4">
        <v>91</v>
      </c>
      <c r="C1571" s="5">
        <v>0.35</v>
      </c>
      <c r="D1571" s="4">
        <v>0.57999999999999996</v>
      </c>
    </row>
    <row r="1572" spans="1:4" x14ac:dyDescent="0.25">
      <c r="A1572" s="4">
        <v>81</v>
      </c>
      <c r="B1572" s="4">
        <v>92</v>
      </c>
      <c r="C1572" s="5">
        <v>0.36</v>
      </c>
      <c r="D1572" s="4">
        <v>0.94</v>
      </c>
    </row>
    <row r="1573" spans="1:4" x14ac:dyDescent="0.25">
      <c r="A1573" s="4">
        <v>81</v>
      </c>
      <c r="B1573" s="4">
        <v>93</v>
      </c>
      <c r="C1573" s="5">
        <v>0.46</v>
      </c>
      <c r="D1573" s="4">
        <v>1.35</v>
      </c>
    </row>
    <row r="1574" spans="1:4" x14ac:dyDescent="0.25">
      <c r="A1574" s="4">
        <v>81</v>
      </c>
      <c r="B1574" s="4">
        <v>94</v>
      </c>
      <c r="C1574" s="5">
        <v>0.53</v>
      </c>
      <c r="D1574" s="4">
        <v>1.85</v>
      </c>
    </row>
    <row r="1575" spans="1:4" x14ac:dyDescent="0.25">
      <c r="A1575" s="4">
        <v>81</v>
      </c>
      <c r="B1575" s="4">
        <v>95</v>
      </c>
      <c r="C1575" s="5">
        <v>0.57999999999999996</v>
      </c>
      <c r="D1575" s="4">
        <v>2.41</v>
      </c>
    </row>
    <row r="1576" spans="1:4" x14ac:dyDescent="0.25">
      <c r="A1576" s="4">
        <v>81</v>
      </c>
      <c r="B1576" s="4">
        <v>96</v>
      </c>
      <c r="C1576" s="5">
        <v>0.7</v>
      </c>
      <c r="D1576" s="4">
        <v>3.06</v>
      </c>
    </row>
    <row r="1577" spans="1:4" x14ac:dyDescent="0.25">
      <c r="A1577" s="4">
        <v>81</v>
      </c>
      <c r="B1577" s="4">
        <v>97</v>
      </c>
      <c r="C1577" s="5">
        <v>0.82</v>
      </c>
      <c r="D1577" s="4">
        <v>3.83</v>
      </c>
    </row>
    <row r="1578" spans="1:4" x14ac:dyDescent="0.25">
      <c r="A1578" s="4">
        <v>81</v>
      </c>
      <c r="B1578" s="4">
        <v>98</v>
      </c>
      <c r="C1578" s="5">
        <v>0.99</v>
      </c>
      <c r="D1578" s="4">
        <v>4.74</v>
      </c>
    </row>
    <row r="1579" spans="1:4" x14ac:dyDescent="0.25">
      <c r="A1579" s="4">
        <v>81</v>
      </c>
      <c r="B1579" s="4">
        <v>99</v>
      </c>
      <c r="C1579" s="5">
        <v>1.1599999999999999</v>
      </c>
      <c r="D1579" s="4">
        <v>5.82</v>
      </c>
    </row>
    <row r="1580" spans="1:4" x14ac:dyDescent="0.25">
      <c r="A1580" s="4">
        <v>81</v>
      </c>
      <c r="B1580" s="4">
        <v>100</v>
      </c>
      <c r="C1580" s="5">
        <v>1.18</v>
      </c>
      <c r="D1580" s="4">
        <v>7</v>
      </c>
    </row>
    <row r="1581" spans="1:4" x14ac:dyDescent="0.25">
      <c r="A1581" s="4">
        <v>81</v>
      </c>
      <c r="B1581" s="4">
        <v>101</v>
      </c>
      <c r="C1581" s="5">
        <v>1.19</v>
      </c>
      <c r="D1581" s="4">
        <v>8.1999999999999993</v>
      </c>
    </row>
    <row r="1582" spans="1:4" x14ac:dyDescent="0.25">
      <c r="A1582" s="4">
        <v>81</v>
      </c>
      <c r="B1582" s="4">
        <v>102</v>
      </c>
      <c r="C1582" s="5">
        <v>2.09</v>
      </c>
      <c r="D1582" s="4">
        <v>9.84</v>
      </c>
    </row>
    <row r="1583" spans="1:4" x14ac:dyDescent="0.25">
      <c r="A1583" s="4">
        <v>81</v>
      </c>
      <c r="B1583" s="4">
        <v>103</v>
      </c>
      <c r="C1583" s="5">
        <v>2.7</v>
      </c>
      <c r="D1583" s="4">
        <v>11</v>
      </c>
    </row>
    <row r="1584" spans="1:4" ht="15.75" thickBot="1" x14ac:dyDescent="0.3">
      <c r="A1584" s="6">
        <v>81</v>
      </c>
      <c r="B1584" s="6">
        <v>104</v>
      </c>
      <c r="C1584" s="7">
        <v>3.5</v>
      </c>
      <c r="D1584" s="6">
        <v>15</v>
      </c>
    </row>
    <row r="1585" spans="1:4" x14ac:dyDescent="0.25">
      <c r="A1585" s="92">
        <v>82</v>
      </c>
      <c r="B1585" s="92">
        <v>86.87</v>
      </c>
      <c r="C1585" s="93">
        <v>0</v>
      </c>
      <c r="D1585" s="92">
        <v>0</v>
      </c>
    </row>
    <row r="1586" spans="1:4" x14ac:dyDescent="0.25">
      <c r="A1586" s="92">
        <v>82</v>
      </c>
      <c r="B1586" s="92">
        <v>87</v>
      </c>
      <c r="C1586" s="93">
        <v>0</v>
      </c>
      <c r="D1586" s="92">
        <v>0</v>
      </c>
    </row>
    <row r="1587" spans="1:4" x14ac:dyDescent="0.25">
      <c r="A1587" s="92">
        <v>82</v>
      </c>
      <c r="B1587" s="92">
        <v>88</v>
      </c>
      <c r="C1587" s="93">
        <v>1E-4</v>
      </c>
      <c r="D1587" s="92">
        <v>2.0000000000000002E-5</v>
      </c>
    </row>
    <row r="1588" spans="1:4" x14ac:dyDescent="0.25">
      <c r="A1588" s="92">
        <v>82</v>
      </c>
      <c r="B1588" s="92">
        <v>89</v>
      </c>
      <c r="C1588" s="93">
        <v>6.0000000000000001E-3</v>
      </c>
      <c r="D1588" s="92">
        <v>1.6000000000000001E-3</v>
      </c>
    </row>
    <row r="1589" spans="1:4" x14ac:dyDescent="0.25">
      <c r="A1589" s="92">
        <v>82</v>
      </c>
      <c r="B1589" s="92">
        <v>90</v>
      </c>
      <c r="C1589" s="93">
        <v>0.06</v>
      </c>
      <c r="D1589" s="92">
        <v>0.03</v>
      </c>
    </row>
    <row r="1590" spans="1:4" x14ac:dyDescent="0.25">
      <c r="A1590" s="23">
        <v>82</v>
      </c>
      <c r="B1590" s="23">
        <v>90.01</v>
      </c>
      <c r="C1590" s="24">
        <v>0.6</v>
      </c>
      <c r="D1590" s="23">
        <v>0.06</v>
      </c>
    </row>
    <row r="1591" spans="1:4" x14ac:dyDescent="0.25">
      <c r="A1591" s="23">
        <v>82</v>
      </c>
      <c r="B1591" s="23">
        <v>91</v>
      </c>
      <c r="C1591" s="24">
        <v>0.23</v>
      </c>
      <c r="D1591" s="23">
        <v>0.159</v>
      </c>
    </row>
    <row r="1592" spans="1:4" x14ac:dyDescent="0.25">
      <c r="A1592" s="23">
        <v>82</v>
      </c>
      <c r="B1592" s="23">
        <v>92</v>
      </c>
      <c r="C1592" s="24">
        <v>0.27</v>
      </c>
      <c r="D1592" s="23">
        <v>0.41699999999999998</v>
      </c>
    </row>
    <row r="1593" spans="1:4" x14ac:dyDescent="0.25">
      <c r="A1593" s="80">
        <v>82</v>
      </c>
      <c r="B1593" s="80">
        <v>92.23</v>
      </c>
      <c r="C1593" s="81">
        <v>0.28000000000000003</v>
      </c>
      <c r="D1593" s="80">
        <v>0.48</v>
      </c>
    </row>
    <row r="1594" spans="1:4" x14ac:dyDescent="0.25">
      <c r="A1594" s="23">
        <v>82</v>
      </c>
      <c r="B1594" s="23">
        <v>93</v>
      </c>
      <c r="C1594" s="24">
        <v>0.34</v>
      </c>
      <c r="D1594" s="23">
        <v>0.69499999999999995</v>
      </c>
    </row>
    <row r="1595" spans="1:4" x14ac:dyDescent="0.25">
      <c r="A1595" s="23">
        <v>82</v>
      </c>
      <c r="B1595" s="23">
        <v>94</v>
      </c>
      <c r="C1595" s="24">
        <v>0.48</v>
      </c>
      <c r="D1595" s="23">
        <v>1.085</v>
      </c>
    </row>
    <row r="1596" spans="1:4" x14ac:dyDescent="0.25">
      <c r="A1596" s="23">
        <v>82</v>
      </c>
      <c r="B1596" s="23">
        <v>95</v>
      </c>
      <c r="C1596" s="24">
        <v>0.67</v>
      </c>
      <c r="D1596" s="23">
        <v>1.63</v>
      </c>
    </row>
    <row r="1597" spans="1:4" x14ac:dyDescent="0.25">
      <c r="A1597" s="23">
        <v>82</v>
      </c>
      <c r="B1597" s="23">
        <v>96</v>
      </c>
      <c r="C1597" s="24">
        <v>0.95</v>
      </c>
      <c r="D1597" s="23">
        <v>2.4</v>
      </c>
    </row>
    <row r="1598" spans="1:4" x14ac:dyDescent="0.25">
      <c r="A1598" s="23">
        <v>82</v>
      </c>
      <c r="B1598" s="23">
        <v>97</v>
      </c>
      <c r="C1598" s="24">
        <v>1.1499999999999999</v>
      </c>
      <c r="D1598" s="23">
        <v>3.45</v>
      </c>
    </row>
    <row r="1599" spans="1:4" x14ac:dyDescent="0.25">
      <c r="A1599" s="23">
        <v>82</v>
      </c>
      <c r="B1599" s="23">
        <v>98</v>
      </c>
      <c r="C1599" s="24">
        <v>1.5</v>
      </c>
      <c r="D1599" s="23">
        <v>4.74</v>
      </c>
    </row>
    <row r="1600" spans="1:4" x14ac:dyDescent="0.25">
      <c r="A1600" s="80">
        <v>82</v>
      </c>
      <c r="B1600" s="80">
        <v>99</v>
      </c>
      <c r="C1600" s="81">
        <v>1.81</v>
      </c>
      <c r="D1600" s="80">
        <v>6.38</v>
      </c>
    </row>
    <row r="1601" spans="1:4" x14ac:dyDescent="0.25">
      <c r="A1601" s="23">
        <v>82</v>
      </c>
      <c r="B1601" s="23">
        <v>100</v>
      </c>
      <c r="C1601" s="24">
        <v>2.0299999999999998</v>
      </c>
      <c r="D1601" s="23">
        <v>7.05</v>
      </c>
    </row>
    <row r="1602" spans="1:4" ht="15.75" thickBot="1" x14ac:dyDescent="0.3">
      <c r="A1602" s="25">
        <v>82</v>
      </c>
      <c r="B1602" s="25">
        <v>101</v>
      </c>
      <c r="C1602" s="26">
        <v>3.53</v>
      </c>
      <c r="D1602" s="25">
        <v>9.0500000000000007</v>
      </c>
    </row>
    <row r="1603" spans="1:4" x14ac:dyDescent="0.25">
      <c r="A1603" s="11">
        <v>83</v>
      </c>
      <c r="B1603" s="88">
        <v>96.8</v>
      </c>
      <c r="C1603" s="94">
        <v>0</v>
      </c>
      <c r="D1603" s="88">
        <v>0</v>
      </c>
    </row>
    <row r="1604" spans="1:4" x14ac:dyDescent="0.25">
      <c r="A1604" s="11">
        <v>83</v>
      </c>
      <c r="B1604" s="88">
        <v>97</v>
      </c>
      <c r="C1604" s="94">
        <v>0</v>
      </c>
      <c r="D1604" s="88">
        <v>9.9999999999999995E-7</v>
      </c>
    </row>
    <row r="1605" spans="1:4" x14ac:dyDescent="0.25">
      <c r="A1605" s="11">
        <v>83</v>
      </c>
      <c r="B1605" s="88">
        <v>98</v>
      </c>
      <c r="C1605" s="94">
        <v>5.9999999999999995E-4</v>
      </c>
      <c r="D1605" s="88">
        <v>2.9999999999999997E-4</v>
      </c>
    </row>
    <row r="1606" spans="1:4" x14ac:dyDescent="0.25">
      <c r="A1606" s="11">
        <v>83</v>
      </c>
      <c r="B1606" s="88">
        <v>99</v>
      </c>
      <c r="C1606" s="94">
        <v>3.8E-3</v>
      </c>
      <c r="D1606" s="88">
        <v>2.15E-3</v>
      </c>
    </row>
    <row r="1607" spans="1:4" x14ac:dyDescent="0.25">
      <c r="A1607" s="11">
        <v>83</v>
      </c>
      <c r="B1607" s="88">
        <v>100</v>
      </c>
      <c r="C1607" s="94">
        <v>1.4800000000000001E-2</v>
      </c>
      <c r="D1607" s="88">
        <v>1.0699999999999999E-2</v>
      </c>
    </row>
    <row r="1608" spans="1:4" x14ac:dyDescent="0.25">
      <c r="A1608" s="11">
        <v>83</v>
      </c>
      <c r="B1608" s="88">
        <v>101</v>
      </c>
      <c r="C1608" s="94">
        <v>5.74E-2</v>
      </c>
      <c r="D1608" s="88">
        <v>0.04</v>
      </c>
    </row>
    <row r="1609" spans="1:4" x14ac:dyDescent="0.25">
      <c r="A1609" s="11">
        <v>83</v>
      </c>
      <c r="B1609" s="88">
        <v>102</v>
      </c>
      <c r="C1609" s="94">
        <v>0.16669999999999999</v>
      </c>
      <c r="D1609" s="88">
        <v>0.21</v>
      </c>
    </row>
    <row r="1610" spans="1:4" x14ac:dyDescent="0.25">
      <c r="A1610" s="11">
        <v>83</v>
      </c>
      <c r="B1610" s="88">
        <v>103</v>
      </c>
      <c r="C1610" s="94">
        <v>0.40360000000000001</v>
      </c>
      <c r="D1610" s="88">
        <v>0.47299999999999998</v>
      </c>
    </row>
    <row r="1611" spans="1:4" x14ac:dyDescent="0.25">
      <c r="A1611" s="11">
        <v>83</v>
      </c>
      <c r="B1611" s="88">
        <v>104</v>
      </c>
      <c r="C1611" s="94">
        <v>0.64449999999999996</v>
      </c>
      <c r="D1611" s="88">
        <v>1.0009999999999999</v>
      </c>
    </row>
    <row r="1612" spans="1:4" x14ac:dyDescent="0.25">
      <c r="A1612" s="11">
        <v>83</v>
      </c>
      <c r="B1612" s="88">
        <v>105</v>
      </c>
      <c r="C1612" s="94">
        <v>0.84319999999999995</v>
      </c>
      <c r="D1612" s="88">
        <v>1.7529999999999999</v>
      </c>
    </row>
    <row r="1613" spans="1:4" x14ac:dyDescent="0.25">
      <c r="A1613" s="11">
        <v>83</v>
      </c>
      <c r="B1613" s="88">
        <v>106</v>
      </c>
      <c r="C1613" s="94">
        <v>0.88570000000000004</v>
      </c>
      <c r="D1613" s="88">
        <v>2.6179999999999999</v>
      </c>
    </row>
    <row r="1614" spans="1:4" x14ac:dyDescent="0.25">
      <c r="A1614" s="11">
        <v>83</v>
      </c>
      <c r="B1614" s="90">
        <v>106.3</v>
      </c>
      <c r="C1614" s="95">
        <v>0.89790000000000003</v>
      </c>
      <c r="D1614" s="90">
        <v>2.8860000000000001</v>
      </c>
    </row>
    <row r="1615" spans="1:4" x14ac:dyDescent="0.25">
      <c r="A1615" s="11">
        <v>83</v>
      </c>
      <c r="B1615" s="88">
        <v>107</v>
      </c>
      <c r="C1615" s="94">
        <v>1.157</v>
      </c>
      <c r="D1615" s="88">
        <v>4.0270000000000001</v>
      </c>
    </row>
    <row r="1616" spans="1:4" x14ac:dyDescent="0.25">
      <c r="A1616" s="11">
        <v>83</v>
      </c>
      <c r="B1616" s="88">
        <v>108</v>
      </c>
      <c r="C1616" s="94">
        <v>1.577</v>
      </c>
      <c r="D1616" s="88">
        <v>6.0570000000000004</v>
      </c>
    </row>
    <row r="1617" spans="1:4" x14ac:dyDescent="0.25">
      <c r="A1617" s="11">
        <v>83</v>
      </c>
      <c r="B1617" s="88">
        <v>109</v>
      </c>
      <c r="C1617" s="94">
        <v>1.9770000000000001</v>
      </c>
      <c r="D1617" s="88">
        <v>8.4870000000000001</v>
      </c>
    </row>
    <row r="1618" spans="1:4" x14ac:dyDescent="0.25">
      <c r="A1618" s="11">
        <v>83</v>
      </c>
      <c r="B1618" s="88">
        <v>110</v>
      </c>
      <c r="C1618" s="94">
        <v>2.4369999999999998</v>
      </c>
      <c r="D1618" s="88">
        <v>11.356999999999999</v>
      </c>
    </row>
    <row r="1619" spans="1:4" x14ac:dyDescent="0.25">
      <c r="A1619" s="11">
        <v>83</v>
      </c>
      <c r="B1619" s="88">
        <v>111</v>
      </c>
      <c r="C1619" s="94">
        <v>2.8969999999999998</v>
      </c>
      <c r="D1619" s="88">
        <v>14.677</v>
      </c>
    </row>
    <row r="1620" spans="1:4" x14ac:dyDescent="0.25">
      <c r="A1620" s="11">
        <v>83</v>
      </c>
      <c r="B1620" s="90">
        <v>112</v>
      </c>
      <c r="C1620" s="95">
        <v>3.4769999999999999</v>
      </c>
      <c r="D1620" s="90">
        <v>18.53</v>
      </c>
    </row>
    <row r="1621" spans="1:4" x14ac:dyDescent="0.25">
      <c r="A1621" s="11">
        <v>83</v>
      </c>
      <c r="B1621" s="88">
        <v>113</v>
      </c>
      <c r="C1621" s="94">
        <v>4.2270000000000003</v>
      </c>
      <c r="D1621" s="88">
        <v>23.036999999999999</v>
      </c>
    </row>
    <row r="1622" spans="1:4" x14ac:dyDescent="0.25">
      <c r="A1622" s="11">
        <v>83</v>
      </c>
      <c r="B1622" s="88">
        <v>114</v>
      </c>
      <c r="C1622" s="94">
        <v>4.6970000000000001</v>
      </c>
      <c r="D1622" s="88">
        <v>28.157</v>
      </c>
    </row>
    <row r="1623" spans="1:4" ht="15.75" thickBot="1" x14ac:dyDescent="0.3">
      <c r="A1623" s="46">
        <v>83</v>
      </c>
      <c r="B1623" s="91">
        <v>115</v>
      </c>
      <c r="C1623" s="96">
        <v>5.2370000000000001</v>
      </c>
      <c r="D1623" s="91">
        <v>33.786999999999999</v>
      </c>
    </row>
    <row r="1624" spans="1:4" x14ac:dyDescent="0.25">
      <c r="A1624" s="2">
        <v>84</v>
      </c>
      <c r="B1624" s="2">
        <v>87.5</v>
      </c>
      <c r="C1624" s="3">
        <v>0</v>
      </c>
      <c r="D1624" s="2">
        <v>0</v>
      </c>
    </row>
    <row r="1625" spans="1:4" x14ac:dyDescent="0.25">
      <c r="A1625" s="2">
        <v>84</v>
      </c>
      <c r="B1625" s="2">
        <v>88</v>
      </c>
      <c r="C1625" s="3">
        <v>0</v>
      </c>
      <c r="D1625" s="2">
        <v>0</v>
      </c>
    </row>
    <row r="1626" spans="1:4" x14ac:dyDescent="0.25">
      <c r="A1626" s="4">
        <v>84</v>
      </c>
      <c r="B1626" s="4">
        <v>89</v>
      </c>
      <c r="C1626" s="5">
        <v>0.27</v>
      </c>
      <c r="D1626" s="4">
        <v>0.13</v>
      </c>
    </row>
    <row r="1627" spans="1:4" x14ac:dyDescent="0.25">
      <c r="A1627" s="4">
        <v>84</v>
      </c>
      <c r="B1627" s="4">
        <v>90</v>
      </c>
      <c r="C1627" s="5">
        <v>1.06</v>
      </c>
      <c r="D1627" s="4">
        <v>0.8</v>
      </c>
    </row>
    <row r="1628" spans="1:4" x14ac:dyDescent="0.25">
      <c r="A1628" s="4">
        <v>84</v>
      </c>
      <c r="B1628" s="4">
        <v>91</v>
      </c>
      <c r="C1628" s="5">
        <v>1.67</v>
      </c>
      <c r="D1628" s="4">
        <v>2.17</v>
      </c>
    </row>
    <row r="1629" spans="1:4" x14ac:dyDescent="0.25">
      <c r="A1629" s="4">
        <v>84</v>
      </c>
      <c r="B1629" s="4">
        <v>92</v>
      </c>
      <c r="C1629" s="5">
        <v>2.04</v>
      </c>
      <c r="D1629" s="4">
        <v>4.03</v>
      </c>
    </row>
    <row r="1630" spans="1:4" x14ac:dyDescent="0.25">
      <c r="A1630" s="4">
        <v>84</v>
      </c>
      <c r="B1630" s="4">
        <v>93</v>
      </c>
      <c r="C1630" s="5">
        <v>2.94</v>
      </c>
      <c r="D1630" s="4">
        <v>6.52</v>
      </c>
    </row>
    <row r="1631" spans="1:4" x14ac:dyDescent="0.25">
      <c r="A1631" s="4">
        <v>84</v>
      </c>
      <c r="B1631" s="4">
        <v>94</v>
      </c>
      <c r="C1631" s="5">
        <v>3.5</v>
      </c>
      <c r="D1631" s="4">
        <v>9.75</v>
      </c>
    </row>
    <row r="1632" spans="1:4" x14ac:dyDescent="0.25">
      <c r="A1632" s="4">
        <v>84</v>
      </c>
      <c r="B1632" s="4">
        <v>95</v>
      </c>
      <c r="C1632" s="5">
        <v>4.08</v>
      </c>
      <c r="D1632" s="4">
        <v>13.54</v>
      </c>
    </row>
    <row r="1633" spans="1:4" x14ac:dyDescent="0.25">
      <c r="A1633" s="4">
        <v>84</v>
      </c>
      <c r="B1633" s="4">
        <v>96</v>
      </c>
      <c r="C1633" s="5">
        <v>4.9800000000000004</v>
      </c>
      <c r="D1633" s="4">
        <v>18.07</v>
      </c>
    </row>
    <row r="1634" spans="1:4" x14ac:dyDescent="0.25">
      <c r="A1634" s="4">
        <v>84</v>
      </c>
      <c r="B1634" s="4">
        <v>97</v>
      </c>
      <c r="C1634" s="5">
        <v>6.74</v>
      </c>
      <c r="D1634" s="4">
        <v>23.94</v>
      </c>
    </row>
    <row r="1635" spans="1:4" x14ac:dyDescent="0.25">
      <c r="A1635" s="4">
        <v>84</v>
      </c>
      <c r="B1635" s="4">
        <v>98</v>
      </c>
      <c r="C1635" s="5">
        <v>7.66</v>
      </c>
      <c r="D1635" s="4">
        <v>31.14</v>
      </c>
    </row>
    <row r="1636" spans="1:4" x14ac:dyDescent="0.25">
      <c r="A1636" s="4">
        <v>84</v>
      </c>
      <c r="B1636" s="4">
        <v>99</v>
      </c>
      <c r="C1636" s="5">
        <v>8.81</v>
      </c>
      <c r="D1636" s="4">
        <v>39.380000000000003</v>
      </c>
    </row>
    <row r="1637" spans="1:4" x14ac:dyDescent="0.25">
      <c r="A1637" s="4">
        <v>84</v>
      </c>
      <c r="B1637" s="4">
        <v>100</v>
      </c>
      <c r="C1637" s="5">
        <v>10.25</v>
      </c>
      <c r="D1637" s="4">
        <v>48.91</v>
      </c>
    </row>
    <row r="1638" spans="1:4" x14ac:dyDescent="0.25">
      <c r="A1638" s="4">
        <v>84</v>
      </c>
      <c r="B1638" s="4">
        <v>101</v>
      </c>
      <c r="C1638" s="5">
        <v>11.64</v>
      </c>
      <c r="D1638" s="4">
        <v>59.87</v>
      </c>
    </row>
    <row r="1639" spans="1:4" x14ac:dyDescent="0.25">
      <c r="A1639" s="4">
        <v>84</v>
      </c>
      <c r="B1639" s="4">
        <v>102</v>
      </c>
      <c r="C1639" s="5">
        <v>13.07</v>
      </c>
      <c r="D1639" s="4">
        <v>72.22</v>
      </c>
    </row>
    <row r="1640" spans="1:4" x14ac:dyDescent="0.25">
      <c r="A1640" s="13">
        <v>84</v>
      </c>
      <c r="B1640" s="13">
        <v>103</v>
      </c>
      <c r="C1640" s="14">
        <v>14.66</v>
      </c>
      <c r="D1640" s="13">
        <v>86.09</v>
      </c>
    </row>
    <row r="1641" spans="1:4" x14ac:dyDescent="0.25">
      <c r="A1641" s="4">
        <v>84</v>
      </c>
      <c r="B1641" s="4">
        <v>104</v>
      </c>
      <c r="C1641" s="5">
        <v>16.16</v>
      </c>
      <c r="D1641" s="4">
        <v>101.3</v>
      </c>
    </row>
    <row r="1642" spans="1:4" x14ac:dyDescent="0.25">
      <c r="A1642" s="4">
        <v>84</v>
      </c>
      <c r="B1642" s="4">
        <v>105</v>
      </c>
      <c r="C1642" s="5">
        <v>18.21</v>
      </c>
      <c r="D1642" s="4">
        <v>118.69</v>
      </c>
    </row>
    <row r="1643" spans="1:4" ht="15.75" thickBot="1" x14ac:dyDescent="0.3">
      <c r="A1643" s="6">
        <v>84</v>
      </c>
      <c r="B1643" s="6">
        <v>106</v>
      </c>
      <c r="C1643" s="7">
        <v>20.12</v>
      </c>
      <c r="D1643" s="6">
        <v>137.85</v>
      </c>
    </row>
    <row r="1644" spans="1:4" x14ac:dyDescent="0.25">
      <c r="A1644" s="38">
        <v>85</v>
      </c>
      <c r="B1644" s="38">
        <v>235.78</v>
      </c>
      <c r="C1644" s="60">
        <v>0</v>
      </c>
      <c r="D1644" s="38">
        <v>0</v>
      </c>
    </row>
    <row r="1645" spans="1:4" x14ac:dyDescent="0.25">
      <c r="A1645" s="23">
        <v>85</v>
      </c>
      <c r="B1645" s="23">
        <v>236</v>
      </c>
      <c r="C1645" s="24">
        <v>0</v>
      </c>
      <c r="D1645" s="23">
        <v>0</v>
      </c>
    </row>
    <row r="1646" spans="1:4" x14ac:dyDescent="0.25">
      <c r="A1646" s="23">
        <v>85</v>
      </c>
      <c r="B1646" s="23">
        <v>237</v>
      </c>
      <c r="C1646" s="24">
        <v>2.5000000000000001E-3</v>
      </c>
      <c r="D1646" s="23">
        <v>6.8999999999999997E-4</v>
      </c>
    </row>
    <row r="1647" spans="1:4" x14ac:dyDescent="0.25">
      <c r="A1647" s="23">
        <v>85</v>
      </c>
      <c r="B1647" s="23">
        <v>238</v>
      </c>
      <c r="C1647" s="24">
        <v>0.01</v>
      </c>
      <c r="D1647" s="23">
        <v>8.0000000000000002E-3</v>
      </c>
    </row>
    <row r="1648" spans="1:4" x14ac:dyDescent="0.25">
      <c r="A1648" s="23">
        <v>85</v>
      </c>
      <c r="B1648" s="23">
        <v>239</v>
      </c>
      <c r="C1648" s="24">
        <v>0.05</v>
      </c>
      <c r="D1648" s="23">
        <v>3.7999999999999999E-2</v>
      </c>
    </row>
    <row r="1649" spans="1:4" x14ac:dyDescent="0.25">
      <c r="A1649" s="23">
        <v>85</v>
      </c>
      <c r="B1649" s="23">
        <v>240</v>
      </c>
      <c r="C1649" s="24">
        <v>0.12</v>
      </c>
      <c r="D1649" s="23">
        <v>0.123</v>
      </c>
    </row>
    <row r="1650" spans="1:4" x14ac:dyDescent="0.25">
      <c r="A1650" s="23">
        <v>85</v>
      </c>
      <c r="B1650" s="23">
        <v>241</v>
      </c>
      <c r="C1650" s="24">
        <v>0.21</v>
      </c>
      <c r="D1650" s="23">
        <v>0.28899999999999998</v>
      </c>
    </row>
    <row r="1651" spans="1:4" x14ac:dyDescent="0.25">
      <c r="A1651" s="23">
        <v>85</v>
      </c>
      <c r="B1651" s="23">
        <v>242</v>
      </c>
      <c r="C1651" s="24">
        <v>0.28999999999999998</v>
      </c>
      <c r="D1651" s="23">
        <v>0.54</v>
      </c>
    </row>
    <row r="1652" spans="1:4" x14ac:dyDescent="0.25">
      <c r="A1652" s="23">
        <v>85</v>
      </c>
      <c r="B1652" s="23">
        <v>243</v>
      </c>
      <c r="C1652" s="24">
        <v>0.33</v>
      </c>
      <c r="D1652" s="23">
        <v>0.85199999999999998</v>
      </c>
    </row>
    <row r="1653" spans="1:4" x14ac:dyDescent="0.25">
      <c r="A1653" s="23">
        <v>85</v>
      </c>
      <c r="B1653" s="23">
        <v>243.65</v>
      </c>
      <c r="C1653" s="24">
        <v>0.38</v>
      </c>
      <c r="D1653" s="23">
        <v>1.07</v>
      </c>
    </row>
    <row r="1654" spans="1:4" x14ac:dyDescent="0.25">
      <c r="A1654" s="23">
        <v>85</v>
      </c>
      <c r="B1654" s="23">
        <v>245</v>
      </c>
      <c r="C1654" s="24">
        <v>0.74</v>
      </c>
      <c r="D1654" s="23">
        <v>3.3</v>
      </c>
    </row>
    <row r="1655" spans="1:4" x14ac:dyDescent="0.25">
      <c r="A1655" s="23">
        <v>85</v>
      </c>
      <c r="B1655" s="23">
        <v>247</v>
      </c>
      <c r="C1655" s="24">
        <v>1.55</v>
      </c>
      <c r="D1655" s="23">
        <v>8.8000000000000007</v>
      </c>
    </row>
    <row r="1656" spans="1:4" x14ac:dyDescent="0.25">
      <c r="A1656" s="80">
        <v>85</v>
      </c>
      <c r="B1656" s="80">
        <v>250</v>
      </c>
      <c r="C1656" s="81">
        <v>3.02</v>
      </c>
      <c r="D1656" s="80">
        <v>21</v>
      </c>
    </row>
    <row r="1657" spans="1:4" ht="15.75" thickBot="1" x14ac:dyDescent="0.3">
      <c r="A1657" s="25">
        <v>85</v>
      </c>
      <c r="B1657" s="25">
        <v>255</v>
      </c>
      <c r="C1657" s="26">
        <v>6.22</v>
      </c>
      <c r="D1657" s="25">
        <v>52.3</v>
      </c>
    </row>
    <row r="1658" spans="1:4" x14ac:dyDescent="0.25">
      <c r="A1658" s="2">
        <v>86</v>
      </c>
      <c r="B1658" s="2">
        <v>81.900000000000006</v>
      </c>
      <c r="C1658" s="3">
        <v>0</v>
      </c>
      <c r="D1658" s="2">
        <v>0</v>
      </c>
    </row>
    <row r="1659" spans="1:4" x14ac:dyDescent="0.25">
      <c r="A1659" s="4">
        <v>86</v>
      </c>
      <c r="B1659" s="4">
        <v>83</v>
      </c>
      <c r="C1659" s="5">
        <v>0.08</v>
      </c>
      <c r="D1659" s="4">
        <v>0.05</v>
      </c>
    </row>
    <row r="1660" spans="1:4" x14ac:dyDescent="0.25">
      <c r="A1660" s="4">
        <v>86</v>
      </c>
      <c r="B1660" s="4">
        <v>84</v>
      </c>
      <c r="C1660" s="5">
        <v>0.11</v>
      </c>
      <c r="D1660" s="4">
        <v>0.15</v>
      </c>
    </row>
    <row r="1661" spans="1:4" x14ac:dyDescent="0.25">
      <c r="A1661" s="4">
        <v>86</v>
      </c>
      <c r="B1661" s="4">
        <v>85</v>
      </c>
      <c r="C1661" s="5">
        <v>0.17</v>
      </c>
      <c r="D1661" s="4">
        <v>0.3</v>
      </c>
    </row>
    <row r="1662" spans="1:4" x14ac:dyDescent="0.25">
      <c r="A1662" s="4">
        <v>86</v>
      </c>
      <c r="B1662" s="4">
        <v>86</v>
      </c>
      <c r="C1662" s="5">
        <v>0.24</v>
      </c>
      <c r="D1662" s="4">
        <v>0.51</v>
      </c>
    </row>
    <row r="1663" spans="1:4" x14ac:dyDescent="0.25">
      <c r="A1663" s="4">
        <v>86</v>
      </c>
      <c r="B1663" s="4">
        <v>87</v>
      </c>
      <c r="C1663" s="5">
        <v>0.35</v>
      </c>
      <c r="D1663" s="4">
        <v>0.81</v>
      </c>
    </row>
    <row r="1664" spans="1:4" x14ac:dyDescent="0.25">
      <c r="A1664" s="4">
        <v>86</v>
      </c>
      <c r="B1664" s="4">
        <v>88</v>
      </c>
      <c r="C1664" s="5">
        <v>0.45</v>
      </c>
      <c r="D1664" s="4">
        <v>1.21</v>
      </c>
    </row>
    <row r="1665" spans="1:4" x14ac:dyDescent="0.25">
      <c r="A1665" s="4">
        <v>86</v>
      </c>
      <c r="B1665" s="4">
        <v>89</v>
      </c>
      <c r="C1665" s="5">
        <v>0.57999999999999996</v>
      </c>
      <c r="D1665" s="4">
        <v>1.73</v>
      </c>
    </row>
    <row r="1666" spans="1:4" x14ac:dyDescent="0.25">
      <c r="A1666" s="4">
        <v>86</v>
      </c>
      <c r="B1666" s="4">
        <v>90</v>
      </c>
      <c r="C1666" s="5">
        <v>0.72</v>
      </c>
      <c r="D1666" s="4">
        <v>2.39</v>
      </c>
    </row>
    <row r="1667" spans="1:4" x14ac:dyDescent="0.25">
      <c r="A1667" s="4">
        <v>86</v>
      </c>
      <c r="B1667" s="4">
        <v>91</v>
      </c>
      <c r="C1667" s="5">
        <v>0.86</v>
      </c>
      <c r="D1667" s="4">
        <v>3.18</v>
      </c>
    </row>
    <row r="1668" spans="1:4" x14ac:dyDescent="0.25">
      <c r="A1668" s="4">
        <v>86</v>
      </c>
      <c r="B1668" s="4">
        <v>92</v>
      </c>
      <c r="C1668" s="5">
        <v>1</v>
      </c>
      <c r="D1668" s="4">
        <v>4.1100000000000003</v>
      </c>
    </row>
    <row r="1669" spans="1:4" x14ac:dyDescent="0.25">
      <c r="A1669" s="4">
        <v>86</v>
      </c>
      <c r="B1669" s="4">
        <v>93</v>
      </c>
      <c r="C1669" s="5">
        <v>1.1499999999999999</v>
      </c>
      <c r="D1669" s="4">
        <v>5.19</v>
      </c>
    </row>
    <row r="1670" spans="1:4" x14ac:dyDescent="0.25">
      <c r="A1670" s="4">
        <v>86</v>
      </c>
      <c r="B1670" s="4">
        <v>94</v>
      </c>
      <c r="C1670" s="5">
        <v>1.29</v>
      </c>
      <c r="D1670" s="4">
        <v>6.41</v>
      </c>
    </row>
    <row r="1671" spans="1:4" x14ac:dyDescent="0.25">
      <c r="A1671" s="4">
        <v>86</v>
      </c>
      <c r="B1671" s="4">
        <v>95</v>
      </c>
      <c r="C1671" s="5">
        <v>1.42</v>
      </c>
      <c r="D1671" s="4">
        <v>7.78</v>
      </c>
    </row>
    <row r="1672" spans="1:4" x14ac:dyDescent="0.25">
      <c r="A1672" s="4">
        <v>86</v>
      </c>
      <c r="B1672" s="4">
        <v>96</v>
      </c>
      <c r="C1672" s="5">
        <v>1.62</v>
      </c>
      <c r="D1672" s="4">
        <v>9.31</v>
      </c>
    </row>
    <row r="1673" spans="1:4" x14ac:dyDescent="0.25">
      <c r="A1673" s="4">
        <v>86</v>
      </c>
      <c r="B1673" s="4">
        <v>97</v>
      </c>
      <c r="C1673" s="5">
        <v>1.9</v>
      </c>
      <c r="D1673" s="4">
        <v>11.07</v>
      </c>
    </row>
    <row r="1674" spans="1:4" ht="15.75" thickBot="1" x14ac:dyDescent="0.3">
      <c r="A1674" s="6">
        <v>86</v>
      </c>
      <c r="B1674" s="6">
        <v>98</v>
      </c>
      <c r="C1674" s="7">
        <v>2.16</v>
      </c>
      <c r="D1674" s="6">
        <v>13.11</v>
      </c>
    </row>
    <row r="1675" spans="1:4" x14ac:dyDescent="0.25">
      <c r="A1675" s="2">
        <v>87</v>
      </c>
      <c r="B1675" s="2">
        <v>93</v>
      </c>
      <c r="C1675" s="3">
        <v>2.9999999999999997E-4</v>
      </c>
      <c r="D1675" s="2">
        <v>1.4999999999999999E-4</v>
      </c>
    </row>
    <row r="1676" spans="1:4" x14ac:dyDescent="0.25">
      <c r="A1676" s="4">
        <v>87</v>
      </c>
      <c r="B1676" s="4">
        <v>94</v>
      </c>
      <c r="C1676" s="5">
        <v>2E-3</v>
      </c>
      <c r="D1676" s="4">
        <v>1.2999999999999999E-3</v>
      </c>
    </row>
    <row r="1677" spans="1:4" x14ac:dyDescent="0.25">
      <c r="A1677" s="4">
        <v>87</v>
      </c>
      <c r="B1677" s="4">
        <v>95</v>
      </c>
      <c r="C1677" s="5">
        <v>7.4999999999999997E-3</v>
      </c>
      <c r="D1677" s="4">
        <v>6.0499999999999998E-3</v>
      </c>
    </row>
    <row r="1678" spans="1:4" x14ac:dyDescent="0.25">
      <c r="A1678" s="4">
        <v>87</v>
      </c>
      <c r="B1678" s="4">
        <v>96</v>
      </c>
      <c r="C1678" s="5">
        <v>0.02</v>
      </c>
      <c r="D1678" s="4">
        <v>0.02</v>
      </c>
    </row>
    <row r="1679" spans="1:4" x14ac:dyDescent="0.25">
      <c r="A1679" s="4">
        <v>87</v>
      </c>
      <c r="B1679" s="4">
        <v>97</v>
      </c>
      <c r="C1679" s="5">
        <v>0.03</v>
      </c>
      <c r="D1679" s="4">
        <v>0.05</v>
      </c>
    </row>
    <row r="1680" spans="1:4" x14ac:dyDescent="0.25">
      <c r="A1680" s="4">
        <v>87</v>
      </c>
      <c r="B1680" s="4">
        <v>98</v>
      </c>
      <c r="C1680" s="5">
        <v>7.0000000000000007E-2</v>
      </c>
      <c r="D1680" s="4">
        <v>0.11</v>
      </c>
    </row>
    <row r="1681" spans="1:4" x14ac:dyDescent="0.25">
      <c r="A1681" s="4">
        <v>87</v>
      </c>
      <c r="B1681" s="4">
        <v>99</v>
      </c>
      <c r="C1681" s="5">
        <v>0.15</v>
      </c>
      <c r="D1681" s="4">
        <v>0.22</v>
      </c>
    </row>
    <row r="1682" spans="1:4" ht="15.75" thickBot="1" x14ac:dyDescent="0.3">
      <c r="A1682" s="6">
        <v>87</v>
      </c>
      <c r="B1682" s="6">
        <v>100</v>
      </c>
      <c r="C1682" s="7">
        <v>0.19</v>
      </c>
      <c r="D1682" s="6">
        <v>0.4</v>
      </c>
    </row>
    <row r="1683" spans="1:4" x14ac:dyDescent="0.25">
      <c r="A1683" s="2">
        <v>88</v>
      </c>
      <c r="B1683" s="2">
        <v>20</v>
      </c>
      <c r="C1683" s="3">
        <v>0</v>
      </c>
      <c r="D1683" s="2">
        <v>0</v>
      </c>
    </row>
    <row r="1684" spans="1:4" x14ac:dyDescent="0.25">
      <c r="A1684" s="4">
        <v>88</v>
      </c>
      <c r="B1684" s="4">
        <v>21</v>
      </c>
      <c r="C1684" s="5">
        <v>2.0000000000000001E-4</v>
      </c>
      <c r="D1684" s="4">
        <v>1.9999999999999999E-6</v>
      </c>
    </row>
    <row r="1685" spans="1:4" x14ac:dyDescent="0.25">
      <c r="A1685" s="4">
        <v>88</v>
      </c>
      <c r="B1685" s="4">
        <v>22</v>
      </c>
      <c r="C1685" s="5">
        <v>0.02</v>
      </c>
      <c r="D1685" s="4">
        <v>0.01</v>
      </c>
    </row>
    <row r="1686" spans="1:4" x14ac:dyDescent="0.25">
      <c r="A1686" s="4">
        <v>88</v>
      </c>
      <c r="B1686" s="4">
        <v>23</v>
      </c>
      <c r="C1686" s="5">
        <v>7.0000000000000007E-2</v>
      </c>
      <c r="D1686" s="4">
        <v>0.06</v>
      </c>
    </row>
    <row r="1687" spans="1:4" x14ac:dyDescent="0.25">
      <c r="A1687" s="4">
        <v>88</v>
      </c>
      <c r="B1687" s="4">
        <v>24</v>
      </c>
      <c r="C1687" s="5">
        <v>0.21</v>
      </c>
      <c r="D1687" s="4">
        <v>0.19</v>
      </c>
    </row>
    <row r="1688" spans="1:4" x14ac:dyDescent="0.25">
      <c r="A1688" s="4">
        <v>88</v>
      </c>
      <c r="B1688" s="4">
        <v>25</v>
      </c>
      <c r="C1688" s="5">
        <v>0.51</v>
      </c>
      <c r="D1688" s="4">
        <v>0.54</v>
      </c>
    </row>
    <row r="1689" spans="1:4" x14ac:dyDescent="0.25">
      <c r="A1689" s="4">
        <v>88</v>
      </c>
      <c r="B1689" s="4">
        <v>26</v>
      </c>
      <c r="C1689" s="5">
        <v>0.99</v>
      </c>
      <c r="D1689" s="4">
        <v>1.27</v>
      </c>
    </row>
    <row r="1690" spans="1:4" x14ac:dyDescent="0.25">
      <c r="A1690" s="4">
        <v>88</v>
      </c>
      <c r="B1690" s="4">
        <v>27</v>
      </c>
      <c r="C1690" s="5">
        <v>2</v>
      </c>
      <c r="D1690" s="4">
        <v>2.74</v>
      </c>
    </row>
    <row r="1691" spans="1:4" x14ac:dyDescent="0.25">
      <c r="A1691" s="4">
        <v>88</v>
      </c>
      <c r="B1691" s="4">
        <v>28</v>
      </c>
      <c r="C1691" s="5">
        <v>3.24</v>
      </c>
      <c r="D1691" s="4">
        <v>5.34</v>
      </c>
    </row>
    <row r="1692" spans="1:4" x14ac:dyDescent="0.25">
      <c r="A1692" s="4">
        <v>88</v>
      </c>
      <c r="B1692" s="4">
        <v>29</v>
      </c>
      <c r="C1692" s="5">
        <v>4.66</v>
      </c>
      <c r="D1692" s="4">
        <v>9.2799999999999994</v>
      </c>
    </row>
    <row r="1693" spans="1:4" x14ac:dyDescent="0.25">
      <c r="A1693" s="4">
        <v>88</v>
      </c>
      <c r="B1693" s="4">
        <v>30</v>
      </c>
      <c r="C1693" s="5">
        <v>6.2</v>
      </c>
      <c r="D1693" s="4">
        <v>14.71</v>
      </c>
    </row>
    <row r="1694" spans="1:4" x14ac:dyDescent="0.25">
      <c r="A1694" s="4">
        <v>88</v>
      </c>
      <c r="B1694" s="4">
        <v>31</v>
      </c>
      <c r="C1694" s="5">
        <v>7.89</v>
      </c>
      <c r="D1694" s="4">
        <v>21.74</v>
      </c>
    </row>
    <row r="1695" spans="1:4" x14ac:dyDescent="0.25">
      <c r="A1695" s="4">
        <v>88</v>
      </c>
      <c r="B1695" s="4">
        <v>32</v>
      </c>
      <c r="C1695" s="5">
        <v>9.65</v>
      </c>
      <c r="D1695" s="4">
        <v>30.54</v>
      </c>
    </row>
    <row r="1696" spans="1:4" x14ac:dyDescent="0.25">
      <c r="A1696" s="4">
        <v>88</v>
      </c>
      <c r="B1696" s="4">
        <v>33</v>
      </c>
      <c r="C1696" s="5">
        <v>11.75</v>
      </c>
      <c r="D1696" s="4">
        <v>41.2</v>
      </c>
    </row>
    <row r="1697" spans="1:4" x14ac:dyDescent="0.25">
      <c r="A1697" s="4">
        <v>88</v>
      </c>
      <c r="B1697" s="4">
        <v>34</v>
      </c>
      <c r="C1697" s="5">
        <v>13.82</v>
      </c>
      <c r="D1697" s="4">
        <v>54.01</v>
      </c>
    </row>
    <row r="1698" spans="1:4" x14ac:dyDescent="0.25">
      <c r="A1698" s="4">
        <v>88</v>
      </c>
      <c r="B1698" s="4">
        <v>35</v>
      </c>
      <c r="C1698" s="5">
        <v>16.14</v>
      </c>
      <c r="D1698" s="4">
        <v>69</v>
      </c>
    </row>
    <row r="1699" spans="1:4" x14ac:dyDescent="0.25">
      <c r="A1699" s="4">
        <v>88</v>
      </c>
      <c r="B1699" s="4">
        <v>36</v>
      </c>
      <c r="C1699" s="5">
        <v>18.62</v>
      </c>
      <c r="D1699" s="4">
        <v>86.4</v>
      </c>
    </row>
    <row r="1700" spans="1:4" x14ac:dyDescent="0.25">
      <c r="A1700" s="4">
        <v>88</v>
      </c>
      <c r="B1700" s="4">
        <v>37</v>
      </c>
      <c r="C1700" s="5">
        <v>21.45</v>
      </c>
      <c r="D1700" s="4">
        <v>106.52</v>
      </c>
    </row>
    <row r="1701" spans="1:4" x14ac:dyDescent="0.25">
      <c r="A1701" s="4">
        <v>88</v>
      </c>
      <c r="B1701" s="4">
        <v>38</v>
      </c>
      <c r="C1701" s="5">
        <v>24.29</v>
      </c>
      <c r="D1701" s="4">
        <v>129.4</v>
      </c>
    </row>
    <row r="1702" spans="1:4" x14ac:dyDescent="0.25">
      <c r="A1702" s="4">
        <v>88</v>
      </c>
      <c r="B1702" s="4">
        <v>39</v>
      </c>
      <c r="C1702" s="5">
        <v>26.51</v>
      </c>
      <c r="D1702" s="4">
        <v>155.04</v>
      </c>
    </row>
    <row r="1703" spans="1:4" x14ac:dyDescent="0.25">
      <c r="A1703" s="13">
        <v>88</v>
      </c>
      <c r="B1703" s="13">
        <v>39.659999999999997</v>
      </c>
      <c r="C1703" s="14">
        <v>27.36</v>
      </c>
      <c r="D1703" s="13">
        <v>172.85</v>
      </c>
    </row>
    <row r="1704" spans="1:4" x14ac:dyDescent="0.25">
      <c r="A1704" s="4">
        <v>88</v>
      </c>
      <c r="B1704" s="4">
        <v>40</v>
      </c>
      <c r="C1704" s="5">
        <v>29.81</v>
      </c>
      <c r="D1704" s="4">
        <v>181.31</v>
      </c>
    </row>
    <row r="1705" spans="1:4" x14ac:dyDescent="0.25">
      <c r="A1705" s="4">
        <v>88</v>
      </c>
      <c r="B1705" s="4">
        <v>41</v>
      </c>
      <c r="C1705" s="5">
        <v>33.119999999999997</v>
      </c>
      <c r="D1705" s="4">
        <v>213.56</v>
      </c>
    </row>
    <row r="1706" spans="1:4" x14ac:dyDescent="0.25">
      <c r="A1706" s="4">
        <v>88</v>
      </c>
      <c r="B1706" s="4">
        <v>42</v>
      </c>
      <c r="C1706" s="5">
        <v>36.590000000000003</v>
      </c>
      <c r="D1706" s="4">
        <v>249.37</v>
      </c>
    </row>
    <row r="1707" spans="1:4" x14ac:dyDescent="0.25">
      <c r="A1707" s="4">
        <v>88</v>
      </c>
      <c r="B1707" s="4">
        <v>43</v>
      </c>
      <c r="C1707" s="5">
        <v>40.24</v>
      </c>
      <c r="D1707" s="4">
        <v>288.93</v>
      </c>
    </row>
    <row r="1708" spans="1:4" x14ac:dyDescent="0.25">
      <c r="A1708" s="4">
        <v>88</v>
      </c>
      <c r="B1708" s="4">
        <v>44</v>
      </c>
      <c r="C1708" s="5">
        <v>44.05</v>
      </c>
      <c r="D1708" s="4">
        <v>332.41</v>
      </c>
    </row>
    <row r="1709" spans="1:4" x14ac:dyDescent="0.25">
      <c r="A1709" s="13">
        <v>88</v>
      </c>
      <c r="B1709" s="13">
        <v>45</v>
      </c>
      <c r="C1709" s="14">
        <v>48.04</v>
      </c>
      <c r="D1709" s="13">
        <v>380</v>
      </c>
    </row>
    <row r="1710" spans="1:4" ht="15.75" thickBot="1" x14ac:dyDescent="0.3">
      <c r="A1710" s="6">
        <v>88</v>
      </c>
      <c r="B1710" s="6">
        <v>46</v>
      </c>
      <c r="C1710" s="7">
        <v>52.21</v>
      </c>
      <c r="D1710" s="6">
        <v>431.9</v>
      </c>
    </row>
    <row r="1711" spans="1:4" x14ac:dyDescent="0.25">
      <c r="A1711" s="38">
        <v>89</v>
      </c>
      <c r="B1711" s="38">
        <v>466.58</v>
      </c>
      <c r="C1711" s="60">
        <v>0</v>
      </c>
      <c r="D1711" s="38">
        <v>0</v>
      </c>
    </row>
    <row r="1712" spans="1:4" x14ac:dyDescent="0.25">
      <c r="A1712" s="23">
        <v>89</v>
      </c>
      <c r="B1712" s="23">
        <v>467</v>
      </c>
      <c r="C1712" s="24">
        <v>1E-4</v>
      </c>
      <c r="D1712" s="23">
        <v>1.0000000000000001E-5</v>
      </c>
    </row>
    <row r="1713" spans="1:4" x14ac:dyDescent="0.25">
      <c r="A1713" s="23">
        <v>89</v>
      </c>
      <c r="B1713" s="23">
        <v>468</v>
      </c>
      <c r="C1713" s="24">
        <v>1.1999999999999999E-3</v>
      </c>
      <c r="D1713" s="23">
        <v>5.9999999999999995E-4</v>
      </c>
    </row>
    <row r="1714" spans="1:4" x14ac:dyDescent="0.25">
      <c r="A1714" s="23">
        <v>89</v>
      </c>
      <c r="B1714" s="23">
        <v>469</v>
      </c>
      <c r="C1714" s="24">
        <v>5.0000000000000001E-3</v>
      </c>
      <c r="D1714" s="23">
        <v>3.0000000000000001E-3</v>
      </c>
    </row>
    <row r="1715" spans="1:4" x14ac:dyDescent="0.25">
      <c r="A1715" s="23">
        <v>89</v>
      </c>
      <c r="B1715" s="23">
        <v>470</v>
      </c>
      <c r="C1715" s="24">
        <v>0.01</v>
      </c>
      <c r="D1715" s="23">
        <v>1.2E-2</v>
      </c>
    </row>
    <row r="1716" spans="1:4" x14ac:dyDescent="0.25">
      <c r="A1716" s="23">
        <v>89</v>
      </c>
      <c r="B1716" s="23">
        <v>471</v>
      </c>
      <c r="C1716" s="24">
        <v>0.03</v>
      </c>
      <c r="D1716" s="23">
        <v>3.3000000000000002E-2</v>
      </c>
    </row>
    <row r="1717" spans="1:4" x14ac:dyDescent="0.25">
      <c r="A1717" s="23">
        <v>89</v>
      </c>
      <c r="B1717" s="23">
        <v>472</v>
      </c>
      <c r="C1717" s="24">
        <v>0.06</v>
      </c>
      <c r="D1717" s="23">
        <v>7.9000000000000001E-2</v>
      </c>
    </row>
    <row r="1718" spans="1:4" x14ac:dyDescent="0.25">
      <c r="A1718" s="23">
        <v>89</v>
      </c>
      <c r="B1718" s="23">
        <v>473</v>
      </c>
      <c r="C1718" s="24">
        <v>0.11</v>
      </c>
      <c r="D1718" s="23">
        <v>0.161</v>
      </c>
    </row>
    <row r="1719" spans="1:4" x14ac:dyDescent="0.25">
      <c r="A1719" s="23">
        <v>89</v>
      </c>
      <c r="B1719" s="23">
        <v>474</v>
      </c>
      <c r="C1719" s="24">
        <v>0.18</v>
      </c>
      <c r="D1719" s="23">
        <v>0.30299999999999999</v>
      </c>
    </row>
    <row r="1720" spans="1:4" x14ac:dyDescent="0.25">
      <c r="A1720" s="23">
        <v>89</v>
      </c>
      <c r="B1720" s="23">
        <v>475</v>
      </c>
      <c r="C1720" s="24">
        <v>0.25</v>
      </c>
      <c r="D1720" s="23">
        <v>0.51800000000000002</v>
      </c>
    </row>
    <row r="1721" spans="1:4" x14ac:dyDescent="0.25">
      <c r="A1721" s="80">
        <v>89</v>
      </c>
      <c r="B1721" s="80">
        <v>475.95</v>
      </c>
      <c r="C1721" s="81">
        <v>0.28000000000000003</v>
      </c>
      <c r="D1721" s="80">
        <v>0.76600000000000001</v>
      </c>
    </row>
    <row r="1722" spans="1:4" x14ac:dyDescent="0.25">
      <c r="A1722" s="23">
        <v>89</v>
      </c>
      <c r="B1722" s="23">
        <v>476</v>
      </c>
      <c r="C1722" s="24">
        <v>0.28999999999999998</v>
      </c>
      <c r="D1722" s="23">
        <v>0.79100000000000004</v>
      </c>
    </row>
    <row r="1723" spans="1:4" x14ac:dyDescent="0.25">
      <c r="A1723" s="23">
        <v>89</v>
      </c>
      <c r="B1723" s="23">
        <v>477</v>
      </c>
      <c r="C1723" s="24">
        <v>0.47</v>
      </c>
      <c r="D1723" s="23">
        <v>1.2989999999999999</v>
      </c>
    </row>
    <row r="1724" spans="1:4" x14ac:dyDescent="0.25">
      <c r="A1724" s="23">
        <v>89</v>
      </c>
      <c r="B1724" s="23">
        <v>478</v>
      </c>
      <c r="C1724" s="24">
        <v>0.65</v>
      </c>
      <c r="D1724" s="23">
        <v>1.8069999999999999</v>
      </c>
    </row>
    <row r="1725" spans="1:4" x14ac:dyDescent="0.25">
      <c r="A1725" s="23">
        <v>89</v>
      </c>
      <c r="B1725" s="23">
        <v>479</v>
      </c>
      <c r="C1725" s="24">
        <v>0.83</v>
      </c>
      <c r="D1725" s="23">
        <v>2.3149999999999999</v>
      </c>
    </row>
    <row r="1726" spans="1:4" x14ac:dyDescent="0.25">
      <c r="A1726" s="23">
        <v>89</v>
      </c>
      <c r="B1726" s="23">
        <v>480</v>
      </c>
      <c r="C1726" s="24">
        <v>1.01</v>
      </c>
      <c r="D1726" s="23">
        <v>2.823</v>
      </c>
    </row>
    <row r="1727" spans="1:4" x14ac:dyDescent="0.25">
      <c r="A1727" s="23">
        <v>89</v>
      </c>
      <c r="B1727" s="23">
        <v>481</v>
      </c>
      <c r="C1727" s="24">
        <v>1.1499999999999999</v>
      </c>
      <c r="D1727" s="23">
        <v>3.9279999999999999</v>
      </c>
    </row>
    <row r="1728" spans="1:4" x14ac:dyDescent="0.25">
      <c r="A1728" s="23">
        <v>89</v>
      </c>
      <c r="B1728" s="23">
        <v>482</v>
      </c>
      <c r="C1728" s="24">
        <v>1.29</v>
      </c>
      <c r="D1728" s="23">
        <v>5.0330000000000004</v>
      </c>
    </row>
    <row r="1729" spans="1:4" x14ac:dyDescent="0.25">
      <c r="A1729" s="23">
        <v>89</v>
      </c>
      <c r="B1729" s="23">
        <v>483</v>
      </c>
      <c r="C1729" s="24">
        <v>1.43</v>
      </c>
      <c r="D1729" s="23">
        <v>6.4180000000000001</v>
      </c>
    </row>
    <row r="1730" spans="1:4" x14ac:dyDescent="0.25">
      <c r="A1730" s="23">
        <v>89</v>
      </c>
      <c r="B1730" s="23">
        <v>484</v>
      </c>
      <c r="C1730" s="24">
        <v>1.57</v>
      </c>
      <c r="D1730" s="23">
        <v>7.8029999999999999</v>
      </c>
    </row>
    <row r="1731" spans="1:4" x14ac:dyDescent="0.25">
      <c r="A1731" s="80">
        <v>89</v>
      </c>
      <c r="B1731" s="80">
        <v>484.5</v>
      </c>
      <c r="C1731" s="81">
        <v>1.64</v>
      </c>
      <c r="D1731" s="80">
        <v>8.6</v>
      </c>
    </row>
    <row r="1732" spans="1:4" x14ac:dyDescent="0.25">
      <c r="A1732" s="23">
        <v>89</v>
      </c>
      <c r="B1732" s="23">
        <v>485</v>
      </c>
      <c r="C1732" s="24">
        <v>1.7</v>
      </c>
      <c r="D1732" s="23">
        <v>9.3930000000000007</v>
      </c>
    </row>
    <row r="1733" spans="1:4" x14ac:dyDescent="0.25">
      <c r="A1733" s="23">
        <v>89</v>
      </c>
      <c r="B1733" s="23">
        <v>486</v>
      </c>
      <c r="C1733" s="24">
        <v>1.85</v>
      </c>
      <c r="D1733" s="23">
        <v>11.401</v>
      </c>
    </row>
    <row r="1734" spans="1:4" x14ac:dyDescent="0.25">
      <c r="A1734" s="23">
        <v>89</v>
      </c>
      <c r="B1734" s="23">
        <v>487</v>
      </c>
      <c r="C1734" s="24">
        <v>1.99</v>
      </c>
      <c r="D1734" s="23">
        <v>13.41</v>
      </c>
    </row>
    <row r="1735" spans="1:4" x14ac:dyDescent="0.25">
      <c r="A1735" s="23">
        <v>89</v>
      </c>
      <c r="B1735" s="23">
        <v>488</v>
      </c>
      <c r="C1735" s="24">
        <v>2.13</v>
      </c>
      <c r="D1735" s="23">
        <v>15.417</v>
      </c>
    </row>
    <row r="1736" spans="1:4" x14ac:dyDescent="0.25">
      <c r="A1736" s="23">
        <v>89</v>
      </c>
      <c r="B1736" s="23">
        <v>489</v>
      </c>
      <c r="C1736" s="24">
        <v>2.27</v>
      </c>
      <c r="D1736" s="23">
        <v>17.425000000000001</v>
      </c>
    </row>
    <row r="1737" spans="1:4" ht="15.75" thickBot="1" x14ac:dyDescent="0.3">
      <c r="A1737" s="25">
        <v>89</v>
      </c>
      <c r="B1737" s="25">
        <v>490</v>
      </c>
      <c r="C1737" s="26">
        <v>2.41</v>
      </c>
      <c r="D1737" s="25">
        <v>19.433</v>
      </c>
    </row>
    <row r="1738" spans="1:4" x14ac:dyDescent="0.25">
      <c r="A1738" s="38">
        <v>90</v>
      </c>
      <c r="B1738" s="38">
        <v>58.32</v>
      </c>
      <c r="C1738" s="60">
        <v>0</v>
      </c>
      <c r="D1738" s="38">
        <v>0</v>
      </c>
    </row>
    <row r="1739" spans="1:4" x14ac:dyDescent="0.25">
      <c r="A1739" s="23">
        <v>90</v>
      </c>
      <c r="B1739" s="23">
        <v>59</v>
      </c>
      <c r="C1739" s="24">
        <v>2.5000000000000001E-3</v>
      </c>
      <c r="D1739" s="23">
        <v>5.0000000000000001E-4</v>
      </c>
    </row>
    <row r="1740" spans="1:4" x14ac:dyDescent="0.25">
      <c r="A1740" s="23">
        <v>90</v>
      </c>
      <c r="B1740" s="23">
        <v>60</v>
      </c>
      <c r="C1740" s="24">
        <v>0.05</v>
      </c>
      <c r="D1740" s="23">
        <v>0.02</v>
      </c>
    </row>
    <row r="1741" spans="1:4" x14ac:dyDescent="0.25">
      <c r="A1741" s="23">
        <v>90</v>
      </c>
      <c r="B1741" s="23">
        <v>61</v>
      </c>
      <c r="C1741" s="24">
        <v>0.24</v>
      </c>
      <c r="D1741" s="23">
        <v>0.16600000000000001</v>
      </c>
    </row>
    <row r="1742" spans="1:4" x14ac:dyDescent="0.25">
      <c r="A1742" s="23">
        <v>90</v>
      </c>
      <c r="B1742" s="23">
        <v>62</v>
      </c>
      <c r="C1742" s="24">
        <v>0.54</v>
      </c>
      <c r="D1742" s="23">
        <v>5.4690000000000003</v>
      </c>
    </row>
    <row r="1743" spans="1:4" x14ac:dyDescent="0.25">
      <c r="A1743" s="23">
        <v>90</v>
      </c>
      <c r="B1743" s="23">
        <v>63</v>
      </c>
      <c r="C1743" s="24">
        <v>1.01</v>
      </c>
      <c r="D1743" s="23">
        <v>1.3069999999999999</v>
      </c>
    </row>
    <row r="1744" spans="1:4" x14ac:dyDescent="0.25">
      <c r="A1744" s="23">
        <v>90</v>
      </c>
      <c r="B1744" s="23">
        <v>64</v>
      </c>
      <c r="C1744" s="24">
        <v>1.54</v>
      </c>
      <c r="D1744" s="23">
        <v>2.585</v>
      </c>
    </row>
    <row r="1745" spans="1:4" x14ac:dyDescent="0.25">
      <c r="A1745" s="23">
        <v>90</v>
      </c>
      <c r="B1745" s="23">
        <v>65</v>
      </c>
      <c r="C1745" s="24">
        <v>2.15</v>
      </c>
      <c r="D1745" s="23">
        <v>4.43</v>
      </c>
    </row>
    <row r="1746" spans="1:4" x14ac:dyDescent="0.25">
      <c r="A1746" s="23">
        <v>90</v>
      </c>
      <c r="B1746" s="23">
        <v>66</v>
      </c>
      <c r="C1746" s="24">
        <v>2.62</v>
      </c>
      <c r="D1746" s="23">
        <v>6.85</v>
      </c>
    </row>
    <row r="1747" spans="1:4" x14ac:dyDescent="0.25">
      <c r="A1747" s="23">
        <v>90</v>
      </c>
      <c r="B1747" s="23">
        <v>67</v>
      </c>
      <c r="C1747" s="24">
        <v>2.81</v>
      </c>
      <c r="D1747" s="23">
        <v>9.5670000000000002</v>
      </c>
    </row>
    <row r="1748" spans="1:4" x14ac:dyDescent="0.25">
      <c r="A1748" s="23">
        <v>90</v>
      </c>
      <c r="B1748" s="23">
        <v>67.7</v>
      </c>
      <c r="C1748" s="24">
        <v>2.96</v>
      </c>
      <c r="D1748" s="23">
        <v>11.583</v>
      </c>
    </row>
    <row r="1749" spans="1:4" x14ac:dyDescent="0.25">
      <c r="A1749" s="80">
        <v>90</v>
      </c>
      <c r="B1749" s="80">
        <v>68</v>
      </c>
      <c r="C1749" s="81">
        <v>3.04</v>
      </c>
      <c r="D1749" s="80">
        <v>12.43</v>
      </c>
    </row>
    <row r="1750" spans="1:4" ht="15.75" thickBot="1" x14ac:dyDescent="0.3">
      <c r="A1750" s="25">
        <v>90</v>
      </c>
      <c r="B1750" s="25">
        <v>69</v>
      </c>
      <c r="C1750" s="26">
        <v>3.83</v>
      </c>
      <c r="D1750" s="25">
        <v>15.35</v>
      </c>
    </row>
    <row r="1751" spans="1:4" x14ac:dyDescent="0.25">
      <c r="A1751" s="2">
        <v>91</v>
      </c>
      <c r="B1751" s="2">
        <v>90</v>
      </c>
      <c r="C1751" s="3">
        <v>0.16</v>
      </c>
      <c r="D1751" s="2">
        <v>8.3799999999999999E-4</v>
      </c>
    </row>
    <row r="1752" spans="1:4" x14ac:dyDescent="0.25">
      <c r="A1752" s="4">
        <v>91</v>
      </c>
      <c r="B1752" s="4">
        <v>91</v>
      </c>
      <c r="C1752" s="5">
        <v>1.92</v>
      </c>
      <c r="D1752" s="4">
        <v>0.01</v>
      </c>
    </row>
    <row r="1753" spans="1:4" x14ac:dyDescent="0.25">
      <c r="A1753" s="4">
        <v>91</v>
      </c>
      <c r="B1753" s="4">
        <v>92</v>
      </c>
      <c r="C1753" s="5">
        <v>6.15</v>
      </c>
      <c r="D1753" s="4">
        <v>0.05</v>
      </c>
    </row>
    <row r="1754" spans="1:4" x14ac:dyDescent="0.25">
      <c r="A1754" s="4">
        <v>91</v>
      </c>
      <c r="B1754" s="4">
        <v>93</v>
      </c>
      <c r="C1754" s="5">
        <v>14.78</v>
      </c>
      <c r="D1754" s="4">
        <v>0.15</v>
      </c>
    </row>
    <row r="1755" spans="1:4" x14ac:dyDescent="0.25">
      <c r="A1755" s="4">
        <v>91</v>
      </c>
      <c r="B1755" s="4">
        <v>94</v>
      </c>
      <c r="C1755" s="5">
        <v>26.18</v>
      </c>
      <c r="D1755" s="4">
        <v>0.36</v>
      </c>
    </row>
    <row r="1756" spans="1:4" x14ac:dyDescent="0.25">
      <c r="A1756" s="4">
        <v>91</v>
      </c>
      <c r="B1756" s="4">
        <v>95</v>
      </c>
      <c r="C1756" s="5">
        <v>35.119999999999997</v>
      </c>
      <c r="D1756" s="4">
        <v>0.66</v>
      </c>
    </row>
    <row r="1757" spans="1:4" x14ac:dyDescent="0.25">
      <c r="A1757" s="4">
        <v>91</v>
      </c>
      <c r="B1757" s="4">
        <v>96</v>
      </c>
      <c r="C1757" s="5">
        <v>44.4</v>
      </c>
      <c r="D1757" s="4">
        <v>1.06</v>
      </c>
    </row>
    <row r="1758" spans="1:4" x14ac:dyDescent="0.25">
      <c r="A1758" s="4">
        <v>91</v>
      </c>
      <c r="B1758" s="4">
        <v>97</v>
      </c>
      <c r="C1758" s="5">
        <v>54.38</v>
      </c>
      <c r="D1758" s="4">
        <v>1.55</v>
      </c>
    </row>
    <row r="1759" spans="1:4" x14ac:dyDescent="0.25">
      <c r="A1759" s="4">
        <v>91</v>
      </c>
      <c r="B1759" s="4">
        <v>98</v>
      </c>
      <c r="C1759" s="5">
        <v>65.819999999999993</v>
      </c>
      <c r="D1759" s="4">
        <v>2.16</v>
      </c>
    </row>
    <row r="1760" spans="1:4" ht="15.75" thickBot="1" x14ac:dyDescent="0.3">
      <c r="A1760" s="6">
        <v>91</v>
      </c>
      <c r="B1760" s="6">
        <v>98.05</v>
      </c>
      <c r="C1760" s="7">
        <v>66.36</v>
      </c>
      <c r="D1760" s="6">
        <v>2.19</v>
      </c>
    </row>
    <row r="1761" spans="1:4" x14ac:dyDescent="0.25">
      <c r="A1761" s="2">
        <v>92</v>
      </c>
      <c r="B1761" s="2">
        <v>98</v>
      </c>
      <c r="C1761" s="3">
        <v>0</v>
      </c>
      <c r="D1761" s="2">
        <v>0</v>
      </c>
    </row>
    <row r="1762" spans="1:4" x14ac:dyDescent="0.25">
      <c r="A1762" s="4">
        <v>92</v>
      </c>
      <c r="B1762" s="4">
        <v>99</v>
      </c>
      <c r="C1762" s="5">
        <v>0</v>
      </c>
      <c r="D1762" s="4">
        <v>0</v>
      </c>
    </row>
    <row r="1763" spans="1:4" x14ac:dyDescent="0.25">
      <c r="A1763" s="4">
        <v>92</v>
      </c>
      <c r="B1763" s="4">
        <v>99.04</v>
      </c>
      <c r="C1763" s="5">
        <v>0</v>
      </c>
      <c r="D1763" s="4">
        <v>0</v>
      </c>
    </row>
    <row r="1764" spans="1:4" x14ac:dyDescent="0.25">
      <c r="A1764" s="4">
        <v>92</v>
      </c>
      <c r="B1764" s="4">
        <v>99.78</v>
      </c>
      <c r="C1764" s="5">
        <v>4.4699999999999997E-2</v>
      </c>
      <c r="D1764" s="4">
        <v>1.5734000000000001E-2</v>
      </c>
    </row>
    <row r="1765" spans="1:4" x14ac:dyDescent="0.25">
      <c r="A1765" s="4">
        <v>92</v>
      </c>
      <c r="B1765" s="4">
        <v>100.78</v>
      </c>
      <c r="C1765" s="5">
        <v>0.10249999999999999</v>
      </c>
      <c r="D1765" s="4">
        <v>8.7928000000000006E-2</v>
      </c>
    </row>
    <row r="1766" spans="1:4" x14ac:dyDescent="0.25">
      <c r="A1766" s="4">
        <v>92</v>
      </c>
      <c r="B1766" s="4">
        <v>101.78</v>
      </c>
      <c r="C1766" s="5">
        <v>0.17630000000000001</v>
      </c>
      <c r="D1766" s="4">
        <v>0.22789699999999999</v>
      </c>
    </row>
    <row r="1767" spans="1:4" x14ac:dyDescent="0.25">
      <c r="A1767" s="4">
        <v>92</v>
      </c>
      <c r="B1767" s="4">
        <v>102.78</v>
      </c>
      <c r="C1767" s="5">
        <v>0.21329999999999999</v>
      </c>
      <c r="D1767" s="4">
        <v>0.429031</v>
      </c>
    </row>
    <row r="1768" spans="1:4" x14ac:dyDescent="0.25">
      <c r="A1768" s="4">
        <v>92</v>
      </c>
      <c r="B1768" s="4">
        <v>103</v>
      </c>
      <c r="C1768" s="5">
        <v>0.24410000000000001</v>
      </c>
      <c r="D1768" s="4">
        <v>0.50823099999999999</v>
      </c>
    </row>
    <row r="1769" spans="1:4" x14ac:dyDescent="0.25">
      <c r="A1769" s="4">
        <v>92</v>
      </c>
      <c r="B1769" s="4">
        <v>104</v>
      </c>
      <c r="C1769" s="5">
        <v>0.3841</v>
      </c>
      <c r="D1769" s="4">
        <v>0.99823099999999998</v>
      </c>
    </row>
    <row r="1770" spans="1:4" x14ac:dyDescent="0.25">
      <c r="A1770" s="4">
        <v>92</v>
      </c>
      <c r="B1770" s="4">
        <v>105</v>
      </c>
      <c r="C1770" s="5">
        <v>0.54410000000000003</v>
      </c>
      <c r="D1770" s="4">
        <v>1.648231</v>
      </c>
    </row>
    <row r="1771" spans="1:4" x14ac:dyDescent="0.25">
      <c r="A1771" s="4">
        <v>92</v>
      </c>
      <c r="B1771" s="4">
        <v>106</v>
      </c>
      <c r="C1771" s="5">
        <v>0.69410000000000005</v>
      </c>
      <c r="D1771" s="4">
        <v>2.4482309999999998</v>
      </c>
    </row>
    <row r="1772" spans="1:4" x14ac:dyDescent="0.25">
      <c r="A1772" s="4">
        <v>92</v>
      </c>
      <c r="B1772" s="4">
        <v>107</v>
      </c>
      <c r="C1772" s="5">
        <v>0.86409999999999998</v>
      </c>
      <c r="D1772" s="4">
        <v>3.4082309999999998</v>
      </c>
    </row>
    <row r="1773" spans="1:4" x14ac:dyDescent="0.25">
      <c r="A1773" s="4">
        <v>92</v>
      </c>
      <c r="B1773" s="4">
        <v>108</v>
      </c>
      <c r="C1773" s="5">
        <v>1.1041000000000001</v>
      </c>
      <c r="D1773" s="4">
        <v>4.5682309999999999</v>
      </c>
    </row>
    <row r="1774" spans="1:4" x14ac:dyDescent="0.25">
      <c r="A1774" s="4">
        <v>92</v>
      </c>
      <c r="B1774" s="4">
        <v>109</v>
      </c>
      <c r="C1774" s="5">
        <v>1.3741000000000001</v>
      </c>
      <c r="D1774" s="4">
        <v>5.9882309999999999</v>
      </c>
    </row>
    <row r="1775" spans="1:4" x14ac:dyDescent="0.25">
      <c r="A1775" s="4">
        <v>92</v>
      </c>
      <c r="B1775" s="4">
        <v>110</v>
      </c>
      <c r="C1775" s="5">
        <v>1.6241000000000001</v>
      </c>
      <c r="D1775" s="4">
        <v>7.6682309999999996</v>
      </c>
    </row>
    <row r="1776" spans="1:4" x14ac:dyDescent="0.25">
      <c r="A1776" s="4">
        <v>92</v>
      </c>
      <c r="B1776" s="4">
        <v>111</v>
      </c>
      <c r="C1776" s="5">
        <v>1.8940999999999999</v>
      </c>
      <c r="D1776" s="4">
        <v>9.608231</v>
      </c>
    </row>
    <row r="1777" spans="1:4" x14ac:dyDescent="0.25">
      <c r="A1777" s="4">
        <v>92</v>
      </c>
      <c r="B1777" s="4">
        <v>112</v>
      </c>
      <c r="C1777" s="5">
        <v>2.1941000000000002</v>
      </c>
      <c r="D1777" s="4">
        <v>11.838231</v>
      </c>
    </row>
    <row r="1778" spans="1:4" x14ac:dyDescent="0.25">
      <c r="A1778" s="4">
        <v>92</v>
      </c>
      <c r="B1778" s="4">
        <v>113</v>
      </c>
      <c r="C1778" s="5">
        <v>2.6040999999999999</v>
      </c>
      <c r="D1778" s="4">
        <v>14.418231</v>
      </c>
    </row>
    <row r="1779" spans="1:4" x14ac:dyDescent="0.25">
      <c r="A1779" s="4">
        <v>92</v>
      </c>
      <c r="B1779" s="4">
        <v>114</v>
      </c>
      <c r="C1779" s="5">
        <v>3.0041000000000002</v>
      </c>
      <c r="D1779" s="4">
        <v>17.408231000000001</v>
      </c>
    </row>
    <row r="1780" spans="1:4" x14ac:dyDescent="0.25">
      <c r="A1780" s="4">
        <v>92</v>
      </c>
      <c r="B1780" s="4">
        <v>115</v>
      </c>
      <c r="C1780" s="5">
        <v>3.5840999999999998</v>
      </c>
      <c r="D1780" s="4">
        <v>20.878231</v>
      </c>
    </row>
    <row r="1781" spans="1:4" x14ac:dyDescent="0.25">
      <c r="A1781" s="4">
        <v>92</v>
      </c>
      <c r="B1781" s="4">
        <v>116</v>
      </c>
      <c r="C1781" s="5">
        <v>4.0740999999999996</v>
      </c>
      <c r="D1781" s="4">
        <v>24.888231000000001</v>
      </c>
    </row>
    <row r="1782" spans="1:4" x14ac:dyDescent="0.25">
      <c r="A1782" s="4">
        <v>92</v>
      </c>
      <c r="B1782" s="4">
        <v>116.61</v>
      </c>
      <c r="C1782" s="5">
        <v>4.3940999999999999</v>
      </c>
      <c r="D1782" s="4">
        <v>27.638231000000001</v>
      </c>
    </row>
    <row r="1783" spans="1:4" x14ac:dyDescent="0.25">
      <c r="A1783" s="4">
        <v>92</v>
      </c>
      <c r="B1783" s="4">
        <v>117</v>
      </c>
      <c r="C1783" s="5">
        <v>4.5941000000000001</v>
      </c>
      <c r="D1783" s="4">
        <v>29.398230999999999</v>
      </c>
    </row>
    <row r="1784" spans="1:4" x14ac:dyDescent="0.25">
      <c r="A1784" s="4">
        <v>92</v>
      </c>
      <c r="B1784" s="4">
        <v>118</v>
      </c>
      <c r="C1784" s="5">
        <v>5.1440999999999999</v>
      </c>
      <c r="D1784" s="4">
        <v>34.448231</v>
      </c>
    </row>
    <row r="1785" spans="1:4" x14ac:dyDescent="0.25">
      <c r="A1785" s="4">
        <v>92</v>
      </c>
      <c r="B1785" s="4">
        <v>119</v>
      </c>
      <c r="C1785" s="5">
        <v>5.9741</v>
      </c>
      <c r="D1785" s="4">
        <v>40.188231000000002</v>
      </c>
    </row>
    <row r="1786" spans="1:4" x14ac:dyDescent="0.25">
      <c r="A1786" s="4">
        <v>92</v>
      </c>
      <c r="B1786" s="4">
        <v>120</v>
      </c>
      <c r="C1786" s="5">
        <v>6.7740999999999998</v>
      </c>
      <c r="D1786" s="4">
        <v>46.738230999999999</v>
      </c>
    </row>
    <row r="1787" spans="1:4" x14ac:dyDescent="0.25">
      <c r="A1787" s="4">
        <v>92</v>
      </c>
      <c r="B1787" s="4">
        <v>121</v>
      </c>
      <c r="C1787" s="5">
        <v>7.6140999999999996</v>
      </c>
      <c r="D1787" s="4">
        <v>54.108231000000004</v>
      </c>
    </row>
    <row r="1788" spans="1:4" x14ac:dyDescent="0.25">
      <c r="A1788" s="69">
        <v>92</v>
      </c>
      <c r="B1788" s="69">
        <v>122</v>
      </c>
      <c r="C1788" s="70">
        <v>8.4741</v>
      </c>
      <c r="D1788" s="69">
        <v>62.338231</v>
      </c>
    </row>
    <row r="1789" spans="1:4" x14ac:dyDescent="0.25">
      <c r="A1789" s="2">
        <v>94</v>
      </c>
      <c r="B1789" s="2">
        <v>25</v>
      </c>
      <c r="C1789" s="3">
        <v>50</v>
      </c>
      <c r="D1789" s="2">
        <v>1</v>
      </c>
    </row>
    <row r="1790" spans="1:4" x14ac:dyDescent="0.25">
      <c r="A1790" s="4">
        <v>94</v>
      </c>
      <c r="B1790" s="4">
        <v>26</v>
      </c>
      <c r="C1790" s="5">
        <v>200</v>
      </c>
      <c r="D1790" s="4">
        <v>4.5</v>
      </c>
    </row>
    <row r="1791" spans="1:4" x14ac:dyDescent="0.25">
      <c r="A1791" s="4">
        <v>94</v>
      </c>
      <c r="B1791" s="4">
        <v>27</v>
      </c>
      <c r="C1791" s="5">
        <v>340</v>
      </c>
      <c r="D1791" s="4">
        <v>7</v>
      </c>
    </row>
    <row r="1792" spans="1:4" x14ac:dyDescent="0.25">
      <c r="A1792" s="4">
        <v>94</v>
      </c>
      <c r="B1792" s="4">
        <v>28</v>
      </c>
      <c r="C1792" s="5">
        <v>490</v>
      </c>
      <c r="D1792" s="4">
        <v>13</v>
      </c>
    </row>
    <row r="1793" spans="1:4" x14ac:dyDescent="0.25">
      <c r="A1793" s="4">
        <v>94</v>
      </c>
      <c r="B1793" s="4">
        <v>29</v>
      </c>
      <c r="C1793" s="5">
        <v>670</v>
      </c>
      <c r="D1793" s="4">
        <v>16</v>
      </c>
    </row>
    <row r="1794" spans="1:4" x14ac:dyDescent="0.25">
      <c r="A1794" s="4">
        <v>94</v>
      </c>
      <c r="B1794" s="4">
        <v>30</v>
      </c>
      <c r="C1794" s="5">
        <v>810</v>
      </c>
      <c r="D1794" s="4">
        <v>24</v>
      </c>
    </row>
    <row r="1795" spans="1:4" x14ac:dyDescent="0.25">
      <c r="A1795" s="4">
        <v>94</v>
      </c>
      <c r="B1795" s="4">
        <v>31</v>
      </c>
      <c r="C1795" s="5">
        <v>1020</v>
      </c>
      <c r="D1795" s="4">
        <v>32</v>
      </c>
    </row>
    <row r="1796" spans="1:4" x14ac:dyDescent="0.25">
      <c r="A1796" s="4">
        <v>94</v>
      </c>
      <c r="B1796" s="4">
        <v>32</v>
      </c>
      <c r="C1796" s="5">
        <v>1220</v>
      </c>
      <c r="D1796" s="4">
        <v>43</v>
      </c>
    </row>
    <row r="1797" spans="1:4" x14ac:dyDescent="0.25">
      <c r="A1797" s="4">
        <v>94</v>
      </c>
      <c r="B1797" s="4">
        <v>33</v>
      </c>
      <c r="C1797" s="5">
        <v>1360</v>
      </c>
      <c r="D1797" s="4">
        <v>53</v>
      </c>
    </row>
    <row r="1798" spans="1:4" x14ac:dyDescent="0.25">
      <c r="A1798" s="4">
        <v>94</v>
      </c>
      <c r="B1798" s="4">
        <v>34</v>
      </c>
      <c r="C1798" s="5">
        <v>1500</v>
      </c>
      <c r="D1798" s="4">
        <v>58</v>
      </c>
    </row>
    <row r="1799" spans="1:4" x14ac:dyDescent="0.25">
      <c r="A1799" s="4">
        <v>94</v>
      </c>
      <c r="B1799" s="4">
        <v>35</v>
      </c>
      <c r="C1799" s="5">
        <v>1760</v>
      </c>
      <c r="D1799" s="4">
        <v>77</v>
      </c>
    </row>
    <row r="1800" spans="1:4" x14ac:dyDescent="0.25">
      <c r="A1800" s="4">
        <v>94</v>
      </c>
      <c r="B1800" s="4">
        <v>36</v>
      </c>
      <c r="C1800" s="5">
        <v>2290</v>
      </c>
      <c r="D1800" s="4">
        <v>115</v>
      </c>
    </row>
    <row r="1801" spans="1:4" x14ac:dyDescent="0.25">
      <c r="A1801" s="4">
        <v>94</v>
      </c>
      <c r="B1801" s="4">
        <v>37</v>
      </c>
      <c r="C1801" s="5">
        <v>2580</v>
      </c>
      <c r="D1801" s="4">
        <v>139</v>
      </c>
    </row>
    <row r="1802" spans="1:4" x14ac:dyDescent="0.25">
      <c r="A1802" s="4">
        <v>94</v>
      </c>
      <c r="B1802" s="4">
        <v>38</v>
      </c>
      <c r="C1802" s="5">
        <v>2870</v>
      </c>
      <c r="D1802" s="4">
        <v>167</v>
      </c>
    </row>
    <row r="1803" spans="1:4" x14ac:dyDescent="0.25">
      <c r="A1803" s="4">
        <v>94</v>
      </c>
      <c r="B1803" s="4">
        <v>39</v>
      </c>
      <c r="C1803" s="5">
        <v>3220</v>
      </c>
      <c r="D1803" s="4">
        <v>201</v>
      </c>
    </row>
    <row r="1804" spans="1:4" x14ac:dyDescent="0.25">
      <c r="A1804" s="4">
        <v>94</v>
      </c>
      <c r="B1804" s="4">
        <v>40</v>
      </c>
      <c r="C1804" s="5">
        <v>3540</v>
      </c>
      <c r="D1804" s="4">
        <v>238</v>
      </c>
    </row>
    <row r="1805" spans="1:4" x14ac:dyDescent="0.25">
      <c r="A1805" s="4">
        <v>94</v>
      </c>
      <c r="B1805" s="4">
        <v>41</v>
      </c>
      <c r="C1805" s="5">
        <v>3900</v>
      </c>
      <c r="D1805" s="4">
        <v>275</v>
      </c>
    </row>
    <row r="1806" spans="1:4" x14ac:dyDescent="0.25">
      <c r="A1806" s="4">
        <v>94</v>
      </c>
      <c r="B1806" s="4">
        <v>42</v>
      </c>
      <c r="C1806" s="5">
        <v>4250</v>
      </c>
      <c r="D1806" s="4">
        <v>320</v>
      </c>
    </row>
    <row r="1807" spans="1:4" x14ac:dyDescent="0.25">
      <c r="A1807" s="4">
        <v>94</v>
      </c>
      <c r="B1807" s="4">
        <v>43</v>
      </c>
      <c r="C1807" s="5">
        <v>4630</v>
      </c>
      <c r="D1807" s="4">
        <v>352</v>
      </c>
    </row>
    <row r="1808" spans="1:4" x14ac:dyDescent="0.25">
      <c r="A1808" s="4">
        <v>94</v>
      </c>
      <c r="B1808" s="4">
        <v>44</v>
      </c>
      <c r="C1808" s="5">
        <v>5000</v>
      </c>
      <c r="D1808" s="4">
        <v>409</v>
      </c>
    </row>
    <row r="1809" spans="1:4" x14ac:dyDescent="0.25">
      <c r="A1809" s="4">
        <v>94</v>
      </c>
      <c r="B1809" s="4">
        <v>45</v>
      </c>
      <c r="C1809" s="5">
        <v>5380</v>
      </c>
      <c r="D1809" s="4">
        <v>457</v>
      </c>
    </row>
    <row r="1810" spans="1:4" x14ac:dyDescent="0.25">
      <c r="A1810" s="4">
        <v>94</v>
      </c>
      <c r="B1810" s="4">
        <v>46</v>
      </c>
      <c r="C1810" s="5">
        <v>5800</v>
      </c>
      <c r="D1810" s="4">
        <v>508</v>
      </c>
    </row>
    <row r="1811" spans="1:4" x14ac:dyDescent="0.25">
      <c r="A1811" s="4">
        <v>94</v>
      </c>
      <c r="B1811" s="4">
        <v>47</v>
      </c>
      <c r="C1811" s="5">
        <v>6220</v>
      </c>
      <c r="D1811" s="4">
        <v>563</v>
      </c>
    </row>
    <row r="1812" spans="1:4" ht="15.75" thickBot="1" x14ac:dyDescent="0.3">
      <c r="A1812" s="6">
        <v>94</v>
      </c>
      <c r="B1812" s="6">
        <v>48</v>
      </c>
      <c r="C1812" s="7">
        <v>6700</v>
      </c>
      <c r="D1812" s="6">
        <v>625</v>
      </c>
    </row>
    <row r="1813" spans="1:4" x14ac:dyDescent="0.25">
      <c r="A1813" s="38">
        <v>95</v>
      </c>
      <c r="B1813" s="38">
        <v>23.12</v>
      </c>
      <c r="C1813" s="60">
        <v>0</v>
      </c>
      <c r="D1813" s="38">
        <v>0</v>
      </c>
    </row>
    <row r="1814" spans="1:4" x14ac:dyDescent="0.25">
      <c r="A1814" s="23">
        <v>95</v>
      </c>
      <c r="B1814" s="23">
        <v>24</v>
      </c>
      <c r="C1814" s="24">
        <v>0.04</v>
      </c>
      <c r="D1814" s="23">
        <v>6.6E-3</v>
      </c>
    </row>
    <row r="1815" spans="1:4" x14ac:dyDescent="0.25">
      <c r="A1815" s="23">
        <v>95</v>
      </c>
      <c r="B1815" s="23">
        <v>25</v>
      </c>
      <c r="C1815" s="24">
        <v>0.34</v>
      </c>
      <c r="D1815" s="23">
        <v>0.192</v>
      </c>
    </row>
    <row r="1816" spans="1:4" x14ac:dyDescent="0.25">
      <c r="A1816" s="23">
        <v>95</v>
      </c>
      <c r="B1816" s="23">
        <v>26</v>
      </c>
      <c r="C1816" s="24">
        <v>0.65</v>
      </c>
      <c r="D1816" s="23">
        <v>0.68799999999999994</v>
      </c>
    </row>
    <row r="1817" spans="1:4" x14ac:dyDescent="0.25">
      <c r="A1817" s="23">
        <v>95</v>
      </c>
      <c r="B1817" s="23">
        <v>27</v>
      </c>
      <c r="C1817" s="24">
        <v>1.06</v>
      </c>
      <c r="D1817" s="23">
        <v>1.5249999999999999</v>
      </c>
    </row>
    <row r="1818" spans="1:4" x14ac:dyDescent="0.25">
      <c r="A1818" s="23">
        <v>95</v>
      </c>
      <c r="B1818" s="23">
        <v>28</v>
      </c>
      <c r="C1818" s="24">
        <v>1.52</v>
      </c>
      <c r="D1818" s="23">
        <v>2.8</v>
      </c>
    </row>
    <row r="1819" spans="1:4" x14ac:dyDescent="0.25">
      <c r="A1819" s="23">
        <v>95</v>
      </c>
      <c r="B1819" s="23">
        <v>29</v>
      </c>
      <c r="C1819" s="24">
        <v>2.0299999999999998</v>
      </c>
      <c r="D1819" s="23">
        <v>4.5599999999999996</v>
      </c>
    </row>
    <row r="1820" spans="1:4" x14ac:dyDescent="0.25">
      <c r="A1820" s="23">
        <v>95</v>
      </c>
      <c r="B1820" s="23">
        <v>30</v>
      </c>
      <c r="C1820" s="24">
        <v>2.58</v>
      </c>
      <c r="D1820" s="23">
        <v>6.87</v>
      </c>
    </row>
    <row r="1821" spans="1:4" x14ac:dyDescent="0.25">
      <c r="A1821" s="23">
        <v>95</v>
      </c>
      <c r="B1821" s="23">
        <v>31</v>
      </c>
      <c r="C1821" s="24">
        <v>3.19</v>
      </c>
      <c r="D1821" s="23">
        <v>9.75</v>
      </c>
    </row>
    <row r="1822" spans="1:4" x14ac:dyDescent="0.25">
      <c r="A1822" s="23">
        <v>95</v>
      </c>
      <c r="B1822" s="23">
        <v>32</v>
      </c>
      <c r="C1822" s="24">
        <v>3.83</v>
      </c>
      <c r="D1822" s="23">
        <v>13.26</v>
      </c>
    </row>
    <row r="1823" spans="1:4" x14ac:dyDescent="0.25">
      <c r="A1823" s="23">
        <v>95</v>
      </c>
      <c r="B1823" s="23">
        <v>33</v>
      </c>
      <c r="C1823" s="24">
        <v>4.54</v>
      </c>
      <c r="D1823" s="23">
        <v>17.43</v>
      </c>
    </row>
    <row r="1824" spans="1:4" x14ac:dyDescent="0.25">
      <c r="A1824" s="23">
        <v>95</v>
      </c>
      <c r="B1824" s="23">
        <v>34</v>
      </c>
      <c r="C1824" s="24">
        <v>5.01</v>
      </c>
      <c r="D1824" s="23">
        <v>22.22</v>
      </c>
    </row>
    <row r="1825" spans="1:4" x14ac:dyDescent="0.25">
      <c r="A1825" s="23">
        <v>95</v>
      </c>
      <c r="B1825" s="23">
        <v>35</v>
      </c>
      <c r="C1825" s="24">
        <v>5.4</v>
      </c>
      <c r="D1825" s="23">
        <v>27.41</v>
      </c>
    </row>
    <row r="1826" spans="1:4" x14ac:dyDescent="0.25">
      <c r="A1826" s="23">
        <v>95</v>
      </c>
      <c r="B1826" s="23">
        <v>35.57</v>
      </c>
      <c r="C1826" s="24">
        <v>5.81</v>
      </c>
      <c r="D1826" s="23">
        <v>30.55</v>
      </c>
    </row>
    <row r="1827" spans="1:4" x14ac:dyDescent="0.25">
      <c r="A1827" s="97">
        <v>95</v>
      </c>
      <c r="B1827" s="97">
        <v>36</v>
      </c>
      <c r="C1827" s="98">
        <v>5.9</v>
      </c>
      <c r="D1827" s="97">
        <v>33.299999999999997</v>
      </c>
    </row>
    <row r="1828" spans="1:4" ht="15.75" thickBot="1" x14ac:dyDescent="0.3">
      <c r="A1828" s="25">
        <v>95</v>
      </c>
      <c r="B1828" s="25">
        <v>37</v>
      </c>
      <c r="C1828" s="26">
        <v>6.14</v>
      </c>
      <c r="D1828" s="25">
        <v>40.049999999999997</v>
      </c>
    </row>
    <row r="1829" spans="1:4" x14ac:dyDescent="0.25">
      <c r="A1829" s="39">
        <v>95</v>
      </c>
      <c r="B1829" s="39">
        <v>37.5</v>
      </c>
      <c r="C1829" s="40">
        <v>6.29</v>
      </c>
      <c r="D1829" s="39">
        <v>43.156999999999996</v>
      </c>
    </row>
    <row r="1830" spans="1:4" x14ac:dyDescent="0.25">
      <c r="A1830" s="39">
        <v>95</v>
      </c>
      <c r="B1830" s="39">
        <v>38</v>
      </c>
      <c r="C1830" s="40">
        <v>6.39</v>
      </c>
      <c r="D1830" s="39">
        <v>46.326999999999998</v>
      </c>
    </row>
    <row r="1831" spans="1:4" x14ac:dyDescent="0.25">
      <c r="A1831" s="2">
        <v>96</v>
      </c>
      <c r="B1831" s="2">
        <v>490</v>
      </c>
      <c r="C1831" s="3">
        <v>0</v>
      </c>
      <c r="D1831" s="2">
        <v>0</v>
      </c>
    </row>
    <row r="1832" spans="1:4" x14ac:dyDescent="0.25">
      <c r="A1832" s="4">
        <v>96</v>
      </c>
      <c r="B1832" s="4">
        <v>491</v>
      </c>
      <c r="C1832" s="5">
        <v>0.03</v>
      </c>
      <c r="D1832" s="4">
        <v>2.5999999999999999E-2</v>
      </c>
    </row>
    <row r="1833" spans="1:4" x14ac:dyDescent="0.25">
      <c r="A1833" s="4">
        <v>96</v>
      </c>
      <c r="B1833" s="4">
        <v>492</v>
      </c>
      <c r="C1833" s="5">
        <v>7.0000000000000007E-2</v>
      </c>
      <c r="D1833" s="4">
        <v>7.2499999999999995E-2</v>
      </c>
    </row>
    <row r="1834" spans="1:4" x14ac:dyDescent="0.25">
      <c r="A1834" s="4">
        <v>96</v>
      </c>
      <c r="B1834" s="4">
        <v>493</v>
      </c>
      <c r="C1834" s="5">
        <v>0.12</v>
      </c>
      <c r="D1834" s="4">
        <v>0.16500000000000001</v>
      </c>
    </row>
    <row r="1835" spans="1:4" x14ac:dyDescent="0.25">
      <c r="A1835" s="4">
        <v>96</v>
      </c>
      <c r="B1835" s="4">
        <v>494</v>
      </c>
      <c r="C1835" s="5">
        <v>0.17</v>
      </c>
      <c r="D1835" s="4">
        <v>0.308</v>
      </c>
    </row>
    <row r="1836" spans="1:4" x14ac:dyDescent="0.25">
      <c r="A1836" s="4">
        <v>96</v>
      </c>
      <c r="B1836" s="4">
        <v>495</v>
      </c>
      <c r="C1836" s="5">
        <v>0.23</v>
      </c>
      <c r="D1836" s="4">
        <v>0.50900000000000001</v>
      </c>
    </row>
    <row r="1837" spans="1:4" x14ac:dyDescent="0.25">
      <c r="A1837" s="4">
        <v>96</v>
      </c>
      <c r="B1837" s="4">
        <v>496</v>
      </c>
      <c r="C1837" s="5">
        <v>0.33</v>
      </c>
      <c r="D1837" s="4">
        <v>0.78700000000000003</v>
      </c>
    </row>
    <row r="1838" spans="1:4" x14ac:dyDescent="0.25">
      <c r="A1838" s="4">
        <v>96</v>
      </c>
      <c r="B1838" s="4">
        <v>497</v>
      </c>
      <c r="C1838" s="5">
        <v>0.44</v>
      </c>
      <c r="D1838" s="4">
        <v>1.2</v>
      </c>
    </row>
    <row r="1839" spans="1:4" x14ac:dyDescent="0.25">
      <c r="A1839" s="4">
        <v>96</v>
      </c>
      <c r="B1839" s="4">
        <v>498</v>
      </c>
      <c r="C1839" s="5">
        <v>0.55000000000000004</v>
      </c>
      <c r="D1839" s="4">
        <v>1.67</v>
      </c>
    </row>
    <row r="1840" spans="1:4" x14ac:dyDescent="0.25">
      <c r="A1840" s="4">
        <v>96</v>
      </c>
      <c r="B1840" s="4">
        <v>499</v>
      </c>
      <c r="C1840" s="5">
        <v>0.69</v>
      </c>
      <c r="D1840" s="4">
        <v>2.29</v>
      </c>
    </row>
    <row r="1841" spans="1:4" x14ac:dyDescent="0.25">
      <c r="A1841" s="4">
        <v>96</v>
      </c>
      <c r="B1841" s="4">
        <v>500</v>
      </c>
      <c r="C1841" s="5">
        <v>0.84</v>
      </c>
      <c r="D1841" s="4">
        <v>3.05</v>
      </c>
    </row>
    <row r="1842" spans="1:4" x14ac:dyDescent="0.25">
      <c r="A1842" s="4">
        <v>96</v>
      </c>
      <c r="B1842" s="4">
        <v>501</v>
      </c>
      <c r="C1842" s="5">
        <v>0.96</v>
      </c>
      <c r="D1842" s="4">
        <v>3.9</v>
      </c>
    </row>
    <row r="1843" spans="1:4" x14ac:dyDescent="0.25">
      <c r="A1843" s="4">
        <v>96</v>
      </c>
      <c r="B1843" s="4">
        <v>502</v>
      </c>
      <c r="C1843" s="5">
        <v>1.04</v>
      </c>
      <c r="D1843" s="4">
        <v>5</v>
      </c>
    </row>
    <row r="1844" spans="1:4" x14ac:dyDescent="0.25">
      <c r="A1844" s="4">
        <v>96</v>
      </c>
      <c r="B1844" s="4">
        <v>502.24</v>
      </c>
      <c r="C1844" s="5">
        <v>1.07</v>
      </c>
      <c r="D1844" s="4">
        <v>5.2</v>
      </c>
    </row>
    <row r="1845" spans="1:4" x14ac:dyDescent="0.25">
      <c r="A1845" s="4">
        <v>96</v>
      </c>
      <c r="B1845" s="4">
        <v>504</v>
      </c>
      <c r="C1845" s="5">
        <v>1.3</v>
      </c>
      <c r="D1845" s="4">
        <v>7.33</v>
      </c>
    </row>
    <row r="1846" spans="1:4" x14ac:dyDescent="0.25">
      <c r="A1846" s="4">
        <v>96</v>
      </c>
      <c r="B1846" s="4">
        <v>506</v>
      </c>
      <c r="C1846" s="5">
        <v>1.56</v>
      </c>
      <c r="D1846" s="4">
        <v>10.3</v>
      </c>
    </row>
    <row r="1847" spans="1:4" x14ac:dyDescent="0.25">
      <c r="A1847" s="4">
        <v>96</v>
      </c>
      <c r="B1847" s="4">
        <v>508</v>
      </c>
      <c r="C1847" s="5">
        <v>1.84</v>
      </c>
      <c r="D1847" s="4">
        <v>13.8</v>
      </c>
    </row>
    <row r="1848" spans="1:4" x14ac:dyDescent="0.25">
      <c r="A1848" s="13">
        <v>96</v>
      </c>
      <c r="B1848" s="13">
        <v>510</v>
      </c>
      <c r="C1848" s="14">
        <v>2.15</v>
      </c>
      <c r="D1848" s="13">
        <v>18</v>
      </c>
    </row>
    <row r="1849" spans="1:4" x14ac:dyDescent="0.25">
      <c r="A1849" s="4">
        <v>96</v>
      </c>
      <c r="B1849" s="4">
        <v>512</v>
      </c>
      <c r="C1849" s="5">
        <v>2.42</v>
      </c>
      <c r="D1849" s="4">
        <v>22.408000000000001</v>
      </c>
    </row>
    <row r="1850" spans="1:4" ht="15.75" thickBot="1" x14ac:dyDescent="0.3">
      <c r="A1850" s="6">
        <v>96</v>
      </c>
      <c r="B1850" s="6">
        <v>513</v>
      </c>
      <c r="C1850" s="7">
        <v>2.73</v>
      </c>
      <c r="D1850" s="6">
        <v>25.04</v>
      </c>
    </row>
    <row r="1851" spans="1:4" x14ac:dyDescent="0.25">
      <c r="A1851" s="2">
        <v>97</v>
      </c>
      <c r="B1851" s="2">
        <v>128.53</v>
      </c>
      <c r="C1851" s="3">
        <v>0</v>
      </c>
      <c r="D1851" s="2">
        <v>0</v>
      </c>
    </row>
    <row r="1852" spans="1:4" x14ac:dyDescent="0.25">
      <c r="A1852" s="4">
        <v>97</v>
      </c>
      <c r="B1852" s="4">
        <v>129</v>
      </c>
      <c r="C1852" s="5">
        <v>4.0000000000000002E-4</v>
      </c>
      <c r="D1852" s="4">
        <v>4.3999999999999999E-5</v>
      </c>
    </row>
    <row r="1853" spans="1:4" x14ac:dyDescent="0.25">
      <c r="A1853" s="4">
        <v>97</v>
      </c>
      <c r="B1853" s="4">
        <v>130</v>
      </c>
      <c r="C1853" s="5">
        <v>4.0000000000000001E-3</v>
      </c>
      <c r="D1853" s="4">
        <v>2E-3</v>
      </c>
    </row>
    <row r="1854" spans="1:4" x14ac:dyDescent="0.25">
      <c r="A1854" s="4">
        <v>97</v>
      </c>
      <c r="B1854" s="4">
        <v>131</v>
      </c>
      <c r="C1854" s="5">
        <v>0.02</v>
      </c>
      <c r="D1854" s="4">
        <v>1.2999999999999999E-2</v>
      </c>
    </row>
    <row r="1855" spans="1:4" x14ac:dyDescent="0.25">
      <c r="A1855" s="4">
        <v>97</v>
      </c>
      <c r="B1855" s="4">
        <v>132</v>
      </c>
      <c r="C1855" s="5">
        <v>7.0000000000000007E-2</v>
      </c>
      <c r="D1855" s="4">
        <v>5.8000000000000003E-2</v>
      </c>
    </row>
    <row r="1856" spans="1:4" x14ac:dyDescent="0.25">
      <c r="A1856" s="13">
        <v>97</v>
      </c>
      <c r="B1856" s="13">
        <v>133</v>
      </c>
      <c r="C1856" s="14">
        <v>0.2</v>
      </c>
      <c r="D1856" s="13">
        <v>0.193</v>
      </c>
    </row>
    <row r="1857" spans="1:4" x14ac:dyDescent="0.25">
      <c r="A1857" s="4">
        <v>97</v>
      </c>
      <c r="B1857" s="4">
        <v>134</v>
      </c>
      <c r="C1857" s="5">
        <v>0.36</v>
      </c>
      <c r="D1857" s="4">
        <v>0.48</v>
      </c>
    </row>
    <row r="1858" spans="1:4" x14ac:dyDescent="0.25">
      <c r="A1858" s="58">
        <v>97</v>
      </c>
      <c r="B1858" s="58">
        <v>135</v>
      </c>
      <c r="C1858" s="59">
        <v>0.56000000000000005</v>
      </c>
      <c r="D1858" s="58">
        <v>0.95</v>
      </c>
    </row>
    <row r="1859" spans="1:4" x14ac:dyDescent="0.25">
      <c r="A1859" s="58">
        <v>97</v>
      </c>
      <c r="B1859" s="58">
        <v>136</v>
      </c>
      <c r="C1859" s="59">
        <v>0.7</v>
      </c>
      <c r="D1859" s="58">
        <v>1.6</v>
      </c>
    </row>
    <row r="1860" spans="1:4" x14ac:dyDescent="0.25">
      <c r="A1860" s="89">
        <v>97</v>
      </c>
      <c r="B1860" s="89">
        <v>136.79</v>
      </c>
      <c r="C1860" s="99">
        <v>0.74</v>
      </c>
      <c r="D1860" s="89">
        <v>2.17</v>
      </c>
    </row>
    <row r="1861" spans="1:4" x14ac:dyDescent="0.25">
      <c r="A1861" s="58">
        <v>97</v>
      </c>
      <c r="B1861" s="11">
        <v>140</v>
      </c>
      <c r="C1861" s="59">
        <v>1.6</v>
      </c>
      <c r="D1861" s="11">
        <v>6.23</v>
      </c>
    </row>
    <row r="1862" spans="1:4" x14ac:dyDescent="0.25">
      <c r="A1862" s="58">
        <v>97</v>
      </c>
      <c r="B1862" s="11">
        <v>145</v>
      </c>
      <c r="C1862" s="59">
        <v>3.6</v>
      </c>
      <c r="D1862" s="11">
        <v>20.87</v>
      </c>
    </row>
    <row r="1863" spans="1:4" x14ac:dyDescent="0.25">
      <c r="A1863" s="58">
        <v>97</v>
      </c>
      <c r="B1863" s="11">
        <v>150</v>
      </c>
      <c r="C1863" s="59">
        <v>6.7</v>
      </c>
      <c r="D1863" s="11">
        <v>48.33</v>
      </c>
    </row>
    <row r="1864" spans="1:4" x14ac:dyDescent="0.25">
      <c r="A1864" s="89">
        <v>97</v>
      </c>
      <c r="B1864" s="16">
        <v>151.5</v>
      </c>
      <c r="C1864" s="59">
        <v>8.1</v>
      </c>
      <c r="D1864" s="16">
        <v>62.31</v>
      </c>
    </row>
    <row r="1865" spans="1:4" x14ac:dyDescent="0.25">
      <c r="A1865" s="58">
        <v>97</v>
      </c>
      <c r="B1865" s="11">
        <v>152</v>
      </c>
      <c r="C1865" s="59">
        <v>8.6999999999999993</v>
      </c>
      <c r="D1865" s="11">
        <v>63.408000000000001</v>
      </c>
    </row>
    <row r="1866" spans="1:4" ht="15.75" thickBot="1" x14ac:dyDescent="0.3">
      <c r="A1866" s="6">
        <v>97</v>
      </c>
      <c r="B1866" s="46">
        <v>153</v>
      </c>
      <c r="C1866" s="7">
        <v>10.7</v>
      </c>
      <c r="D1866" s="46">
        <v>65.408000000000001</v>
      </c>
    </row>
    <row r="1867" spans="1:4" x14ac:dyDescent="0.25">
      <c r="A1867" s="23">
        <v>99</v>
      </c>
      <c r="B1867" s="23">
        <v>235.49</v>
      </c>
      <c r="C1867" s="24">
        <v>0</v>
      </c>
      <c r="D1867" s="23">
        <v>0</v>
      </c>
    </row>
    <row r="1868" spans="1:4" x14ac:dyDescent="0.25">
      <c r="A1868" s="23">
        <v>99</v>
      </c>
      <c r="B1868" s="23">
        <v>236</v>
      </c>
      <c r="C1868" s="24">
        <v>0</v>
      </c>
      <c r="D1868" s="23">
        <v>5.7399999999999997E-4</v>
      </c>
    </row>
    <row r="1869" spans="1:4" x14ac:dyDescent="0.25">
      <c r="A1869" s="23">
        <v>99</v>
      </c>
      <c r="B1869" s="23">
        <v>237</v>
      </c>
      <c r="C1869" s="24">
        <v>0</v>
      </c>
      <c r="D1869" s="23">
        <v>1.7222999999999999E-2</v>
      </c>
    </row>
    <row r="1870" spans="1:4" x14ac:dyDescent="0.25">
      <c r="A1870" s="23">
        <v>99</v>
      </c>
      <c r="B1870" s="23">
        <v>238</v>
      </c>
      <c r="C1870" s="24">
        <v>0</v>
      </c>
      <c r="D1870" s="23">
        <v>8.3623000000000003E-2</v>
      </c>
    </row>
    <row r="1871" spans="1:4" x14ac:dyDescent="0.25">
      <c r="A1871" s="23">
        <v>99</v>
      </c>
      <c r="B1871" s="23">
        <v>239</v>
      </c>
      <c r="C1871" s="24">
        <v>0</v>
      </c>
      <c r="D1871" s="23">
        <v>0.22001000000000001</v>
      </c>
    </row>
    <row r="1872" spans="1:4" x14ac:dyDescent="0.25">
      <c r="A1872" s="23">
        <v>99</v>
      </c>
      <c r="B1872" s="23">
        <v>240</v>
      </c>
      <c r="C1872" s="24">
        <v>0</v>
      </c>
      <c r="D1872" s="23">
        <v>0.44345400000000001</v>
      </c>
    </row>
    <row r="1873" spans="1:4" x14ac:dyDescent="0.25">
      <c r="A1873" s="23">
        <v>99</v>
      </c>
      <c r="B1873" s="23">
        <v>241</v>
      </c>
      <c r="C1873" s="24">
        <v>0</v>
      </c>
      <c r="D1873" s="23">
        <v>0.78194300000000005</v>
      </c>
    </row>
    <row r="1874" spans="1:4" x14ac:dyDescent="0.25">
      <c r="A1874" s="23">
        <v>99</v>
      </c>
      <c r="B1874" s="23">
        <v>242</v>
      </c>
      <c r="C1874" s="24">
        <v>1</v>
      </c>
      <c r="D1874" s="23">
        <v>1.2509049999999999</v>
      </c>
    </row>
    <row r="1875" spans="1:4" x14ac:dyDescent="0.25">
      <c r="A1875" s="23">
        <v>99</v>
      </c>
      <c r="B1875" s="23">
        <v>243</v>
      </c>
      <c r="C1875" s="24">
        <v>1</v>
      </c>
      <c r="D1875" s="23">
        <v>1.8623499999999999</v>
      </c>
    </row>
    <row r="1876" spans="1:4" x14ac:dyDescent="0.25">
      <c r="A1876" s="23">
        <v>99</v>
      </c>
      <c r="B1876" s="23">
        <v>243.79</v>
      </c>
      <c r="C1876" s="24">
        <v>1</v>
      </c>
      <c r="D1876" s="23">
        <v>2.3990469999999999</v>
      </c>
    </row>
    <row r="1877" spans="1:4" x14ac:dyDescent="0.25">
      <c r="A1877" s="23">
        <v>99</v>
      </c>
      <c r="B1877" s="23">
        <v>245</v>
      </c>
      <c r="C1877" s="24">
        <v>1</v>
      </c>
      <c r="D1877" s="23">
        <v>3.7969430000000002</v>
      </c>
    </row>
    <row r="1878" spans="1:4" x14ac:dyDescent="0.25">
      <c r="A1878" s="23">
        <v>99</v>
      </c>
      <c r="B1878" s="23">
        <v>250</v>
      </c>
      <c r="C1878" s="24">
        <v>3</v>
      </c>
      <c r="D1878" s="23">
        <v>17.136942999999999</v>
      </c>
    </row>
    <row r="1879" spans="1:4" x14ac:dyDescent="0.25">
      <c r="A1879" s="23">
        <v>99</v>
      </c>
      <c r="B1879" s="23">
        <v>254.5</v>
      </c>
      <c r="C1879" s="24">
        <v>6</v>
      </c>
      <c r="D1879" s="23">
        <v>40.936942999999999</v>
      </c>
    </row>
    <row r="1880" spans="1:4" x14ac:dyDescent="0.25">
      <c r="A1880" s="23">
        <v>99</v>
      </c>
      <c r="B1880" s="23">
        <v>255.5</v>
      </c>
      <c r="C1880" s="24">
        <v>7</v>
      </c>
      <c r="D1880" s="23">
        <v>48.936942999999999</v>
      </c>
    </row>
    <row r="1881" spans="1:4" x14ac:dyDescent="0.25">
      <c r="A1881" s="23">
        <v>99</v>
      </c>
      <c r="B1881" s="23">
        <v>256</v>
      </c>
      <c r="C1881" s="24">
        <v>8</v>
      </c>
      <c r="D1881" s="23">
        <v>57.936942999999999</v>
      </c>
    </row>
    <row r="1882" spans="1:4" ht="15.75" thickBot="1" x14ac:dyDescent="0.3">
      <c r="A1882" s="25">
        <v>99</v>
      </c>
      <c r="B1882" s="25">
        <v>257</v>
      </c>
      <c r="C1882" s="26">
        <v>9</v>
      </c>
      <c r="D1882" s="25">
        <v>61.936942999999999</v>
      </c>
    </row>
    <row r="1883" spans="1:4" x14ac:dyDescent="0.25">
      <c r="A1883" s="2">
        <v>102</v>
      </c>
      <c r="B1883" s="2">
        <v>88</v>
      </c>
      <c r="C1883" s="3">
        <v>0</v>
      </c>
      <c r="D1883" s="2">
        <v>0</v>
      </c>
    </row>
    <row r="1884" spans="1:4" x14ac:dyDescent="0.25">
      <c r="A1884" s="4">
        <v>102</v>
      </c>
      <c r="B1884" s="4">
        <v>89</v>
      </c>
      <c r="C1884" s="5">
        <v>2.8E-3</v>
      </c>
      <c r="D1884" s="4">
        <v>1.4E-3</v>
      </c>
    </row>
    <row r="1885" spans="1:4" x14ac:dyDescent="0.25">
      <c r="A1885" s="4">
        <v>102</v>
      </c>
      <c r="B1885" s="4">
        <v>90</v>
      </c>
      <c r="C1885" s="5">
        <v>0.02</v>
      </c>
      <c r="D1885" s="4">
        <v>0.01</v>
      </c>
    </row>
    <row r="1886" spans="1:4" x14ac:dyDescent="0.25">
      <c r="A1886" s="4">
        <v>102</v>
      </c>
      <c r="B1886" s="4">
        <v>91</v>
      </c>
      <c r="C1886" s="5">
        <v>0.06</v>
      </c>
      <c r="D1886" s="4">
        <v>0.05</v>
      </c>
    </row>
    <row r="1887" spans="1:4" x14ac:dyDescent="0.25">
      <c r="A1887" s="4">
        <v>102</v>
      </c>
      <c r="B1887" s="4">
        <v>92</v>
      </c>
      <c r="C1887" s="5">
        <v>0.1</v>
      </c>
      <c r="D1887" s="4">
        <v>0.14000000000000001</v>
      </c>
    </row>
    <row r="1888" spans="1:4" x14ac:dyDescent="0.25">
      <c r="A1888" s="4">
        <v>102</v>
      </c>
      <c r="B1888" s="4">
        <v>93</v>
      </c>
      <c r="C1888" s="5">
        <v>0.14000000000000001</v>
      </c>
      <c r="D1888" s="4">
        <v>0.27</v>
      </c>
    </row>
    <row r="1889" spans="1:4" x14ac:dyDescent="0.25">
      <c r="A1889" s="4">
        <v>102</v>
      </c>
      <c r="B1889" s="4">
        <v>94</v>
      </c>
      <c r="C1889" s="5">
        <v>0.22</v>
      </c>
      <c r="D1889" s="4">
        <v>0.46</v>
      </c>
    </row>
    <row r="1890" spans="1:4" x14ac:dyDescent="0.25">
      <c r="A1890" s="4">
        <v>102</v>
      </c>
      <c r="B1890" s="4">
        <v>95</v>
      </c>
      <c r="C1890" s="5">
        <v>0.3</v>
      </c>
      <c r="D1890" s="4">
        <v>0.72</v>
      </c>
    </row>
    <row r="1891" spans="1:4" x14ac:dyDescent="0.25">
      <c r="A1891" s="4">
        <v>102</v>
      </c>
      <c r="B1891" s="4">
        <v>96</v>
      </c>
      <c r="C1891" s="5">
        <v>0.37</v>
      </c>
      <c r="D1891" s="4">
        <v>1.06</v>
      </c>
    </row>
    <row r="1892" spans="1:4" x14ac:dyDescent="0.25">
      <c r="A1892" s="4">
        <v>102</v>
      </c>
      <c r="B1892" s="4">
        <v>96.5</v>
      </c>
      <c r="C1892" s="5">
        <v>0.4</v>
      </c>
      <c r="D1892" s="4">
        <v>1.26</v>
      </c>
    </row>
    <row r="1893" spans="1:4" x14ac:dyDescent="0.25">
      <c r="A1893" s="4">
        <v>102</v>
      </c>
      <c r="B1893" s="4">
        <v>97</v>
      </c>
      <c r="C1893" s="5">
        <v>0.44</v>
      </c>
      <c r="D1893" s="4">
        <v>1.47</v>
      </c>
    </row>
    <row r="1894" spans="1:4" ht="15.75" thickBot="1" x14ac:dyDescent="0.3">
      <c r="A1894" s="6">
        <v>102</v>
      </c>
      <c r="B1894" s="6">
        <v>98</v>
      </c>
      <c r="C1894" s="7">
        <v>0.51</v>
      </c>
      <c r="D1894" s="6">
        <v>1.95</v>
      </c>
    </row>
    <row r="1895" spans="1:4" x14ac:dyDescent="0.25">
      <c r="A1895" s="2">
        <v>108</v>
      </c>
      <c r="B1895" s="2">
        <v>100</v>
      </c>
      <c r="C1895" s="3">
        <v>0</v>
      </c>
      <c r="D1895" s="2">
        <v>0</v>
      </c>
    </row>
    <row r="1896" spans="1:4" x14ac:dyDescent="0.25">
      <c r="A1896" s="4">
        <v>108</v>
      </c>
      <c r="B1896" s="4">
        <v>101</v>
      </c>
      <c r="C1896" s="5">
        <v>0</v>
      </c>
      <c r="D1896" s="4">
        <v>0</v>
      </c>
    </row>
    <row r="1897" spans="1:4" x14ac:dyDescent="0.25">
      <c r="A1897" s="4">
        <v>108</v>
      </c>
      <c r="B1897" s="4">
        <v>102</v>
      </c>
      <c r="C1897" s="5">
        <v>0</v>
      </c>
      <c r="D1897" s="4">
        <v>0</v>
      </c>
    </row>
    <row r="1898" spans="1:4" x14ac:dyDescent="0.25">
      <c r="A1898" s="4">
        <v>108</v>
      </c>
      <c r="B1898" s="4">
        <v>103</v>
      </c>
      <c r="C1898" s="5">
        <v>7.0000000000000007E-2</v>
      </c>
      <c r="D1898" s="4">
        <v>0.05</v>
      </c>
    </row>
    <row r="1899" spans="1:4" x14ac:dyDescent="0.25">
      <c r="A1899" s="4">
        <v>108</v>
      </c>
      <c r="B1899" s="4">
        <v>104</v>
      </c>
      <c r="C1899" s="5">
        <v>0.21</v>
      </c>
      <c r="D1899" s="4">
        <v>0.15</v>
      </c>
    </row>
    <row r="1900" spans="1:4" x14ac:dyDescent="0.25">
      <c r="A1900" s="4">
        <v>108</v>
      </c>
      <c r="B1900" s="4">
        <v>105</v>
      </c>
      <c r="C1900" s="5">
        <v>0.35</v>
      </c>
      <c r="D1900" s="4">
        <v>0.5</v>
      </c>
    </row>
    <row r="1901" spans="1:4" x14ac:dyDescent="0.25">
      <c r="A1901" s="4">
        <v>108</v>
      </c>
      <c r="B1901" s="4">
        <v>106</v>
      </c>
      <c r="C1901" s="5">
        <v>0.52</v>
      </c>
      <c r="D1901" s="4">
        <v>0.85</v>
      </c>
    </row>
    <row r="1902" spans="1:4" x14ac:dyDescent="0.25">
      <c r="A1902" s="4">
        <v>108</v>
      </c>
      <c r="B1902" s="4">
        <v>107</v>
      </c>
      <c r="C1902" s="5">
        <v>0.7</v>
      </c>
      <c r="D1902" s="4">
        <v>1.4</v>
      </c>
    </row>
    <row r="1903" spans="1:4" x14ac:dyDescent="0.25">
      <c r="A1903" s="4">
        <v>108</v>
      </c>
      <c r="B1903" s="4">
        <v>108</v>
      </c>
      <c r="C1903" s="5">
        <v>0.83</v>
      </c>
      <c r="D1903" s="4">
        <v>2.25</v>
      </c>
    </row>
    <row r="1904" spans="1:4" x14ac:dyDescent="0.25">
      <c r="A1904" s="4">
        <v>108</v>
      </c>
      <c r="B1904" s="4">
        <v>109</v>
      </c>
      <c r="C1904" s="5">
        <v>0.97</v>
      </c>
      <c r="D1904" s="4">
        <v>3.15</v>
      </c>
    </row>
    <row r="1905" spans="1:4" x14ac:dyDescent="0.25">
      <c r="A1905" s="4">
        <v>108</v>
      </c>
      <c r="B1905" s="4">
        <v>110</v>
      </c>
      <c r="C1905" s="5">
        <v>1.06</v>
      </c>
      <c r="D1905" s="4">
        <v>4.2</v>
      </c>
    </row>
    <row r="1906" spans="1:4" x14ac:dyDescent="0.25">
      <c r="A1906" s="4">
        <v>108</v>
      </c>
      <c r="B1906" s="4">
        <v>111</v>
      </c>
      <c r="C1906" s="5">
        <v>1.1499999999999999</v>
      </c>
      <c r="D1906" s="4">
        <v>5.25</v>
      </c>
    </row>
    <row r="1907" spans="1:4" x14ac:dyDescent="0.25">
      <c r="A1907" s="4">
        <v>108</v>
      </c>
      <c r="B1907" s="4">
        <v>112</v>
      </c>
      <c r="C1907" s="5">
        <v>1.73</v>
      </c>
      <c r="D1907" s="4">
        <v>6.5</v>
      </c>
    </row>
    <row r="1908" spans="1:4" x14ac:dyDescent="0.25">
      <c r="A1908" s="4">
        <v>108</v>
      </c>
      <c r="B1908" s="4">
        <v>113</v>
      </c>
      <c r="C1908" s="5">
        <v>2.31</v>
      </c>
      <c r="D1908" s="4">
        <v>9</v>
      </c>
    </row>
    <row r="1909" spans="1:4" x14ac:dyDescent="0.25">
      <c r="A1909" s="4">
        <v>108</v>
      </c>
      <c r="B1909" s="4">
        <v>114</v>
      </c>
      <c r="C1909" s="5">
        <v>2.42</v>
      </c>
      <c r="D1909" s="4">
        <v>11.13</v>
      </c>
    </row>
    <row r="1910" spans="1:4" ht="15.75" thickBot="1" x14ac:dyDescent="0.3">
      <c r="A1910" s="6">
        <v>108</v>
      </c>
      <c r="B1910" s="6">
        <v>115</v>
      </c>
      <c r="C1910" s="7">
        <v>2.5299999999999998</v>
      </c>
      <c r="D1910" s="6">
        <v>13.6</v>
      </c>
    </row>
    <row r="1911" spans="1:4" x14ac:dyDescent="0.25">
      <c r="A1911" s="38">
        <v>110</v>
      </c>
      <c r="B1911" s="38">
        <v>38.979999999999997</v>
      </c>
      <c r="C1911" s="60">
        <v>0</v>
      </c>
      <c r="D1911" s="38">
        <v>0</v>
      </c>
    </row>
    <row r="1912" spans="1:4" x14ac:dyDescent="0.25">
      <c r="A1912" s="23">
        <v>110</v>
      </c>
      <c r="B1912" s="23">
        <v>39</v>
      </c>
      <c r="C1912" s="24">
        <v>0</v>
      </c>
      <c r="D1912" s="23">
        <v>0</v>
      </c>
    </row>
    <row r="1913" spans="1:4" x14ac:dyDescent="0.25">
      <c r="A1913" s="23">
        <v>110</v>
      </c>
      <c r="B1913" s="23">
        <v>40</v>
      </c>
      <c r="C1913" s="24">
        <v>2E-3</v>
      </c>
      <c r="D1913" s="23">
        <v>4.0000000000000002E-4</v>
      </c>
    </row>
    <row r="1914" spans="1:4" x14ac:dyDescent="0.25">
      <c r="A1914" s="23">
        <v>110</v>
      </c>
      <c r="B1914" s="23">
        <v>41</v>
      </c>
      <c r="C1914" s="24">
        <v>1.7000000000000001E-2</v>
      </c>
      <c r="D1914" s="23">
        <v>8.9999999999999993E-3</v>
      </c>
    </row>
    <row r="1915" spans="1:4" x14ac:dyDescent="0.25">
      <c r="A1915" s="23">
        <v>110</v>
      </c>
      <c r="B1915" s="23">
        <v>42</v>
      </c>
      <c r="C1915" s="24">
        <v>0.03</v>
      </c>
      <c r="D1915" s="23">
        <v>3.5000000000000003E-2</v>
      </c>
    </row>
    <row r="1916" spans="1:4" x14ac:dyDescent="0.25">
      <c r="A1916" s="23">
        <v>110</v>
      </c>
      <c r="B1916" s="23">
        <v>43</v>
      </c>
      <c r="C1916" s="24">
        <v>0.05</v>
      </c>
      <c r="D1916" s="23">
        <v>7.8E-2</v>
      </c>
    </row>
    <row r="1917" spans="1:4" x14ac:dyDescent="0.25">
      <c r="A1917" s="23">
        <v>110</v>
      </c>
      <c r="B1917" s="23">
        <v>44</v>
      </c>
      <c r="C1917" s="24">
        <v>7.0000000000000007E-2</v>
      </c>
      <c r="D1917" s="23">
        <v>0.13800000000000001</v>
      </c>
    </row>
    <row r="1918" spans="1:4" x14ac:dyDescent="0.25">
      <c r="A1918" s="23">
        <v>110</v>
      </c>
      <c r="B1918" s="23">
        <v>45</v>
      </c>
      <c r="C1918" s="24">
        <v>0.09</v>
      </c>
      <c r="D1918" s="23">
        <v>0.218</v>
      </c>
    </row>
    <row r="1919" spans="1:4" x14ac:dyDescent="0.25">
      <c r="A1919" s="23">
        <v>110</v>
      </c>
      <c r="B1919" s="23">
        <v>46</v>
      </c>
      <c r="C1919" s="24">
        <v>0.11</v>
      </c>
      <c r="D1919" s="23">
        <v>0.32</v>
      </c>
    </row>
    <row r="1920" spans="1:4" x14ac:dyDescent="0.25">
      <c r="A1920" s="23">
        <v>110</v>
      </c>
      <c r="B1920" s="23">
        <v>47</v>
      </c>
      <c r="C1920" s="24">
        <v>0.13</v>
      </c>
      <c r="D1920" s="23">
        <v>0.44</v>
      </c>
    </row>
    <row r="1921" spans="1:4" x14ac:dyDescent="0.25">
      <c r="A1921" s="23">
        <v>110</v>
      </c>
      <c r="B1921" s="23">
        <v>48</v>
      </c>
      <c r="C1921" s="24">
        <v>0.15</v>
      </c>
      <c r="D1921" s="23">
        <v>0.58199999999999996</v>
      </c>
    </row>
    <row r="1922" spans="1:4" x14ac:dyDescent="0.25">
      <c r="A1922" s="23">
        <v>110</v>
      </c>
      <c r="B1922" s="23">
        <v>49</v>
      </c>
      <c r="C1922" s="24">
        <v>0.16</v>
      </c>
      <c r="D1922" s="23">
        <v>0.73799999999999999</v>
      </c>
    </row>
    <row r="1923" spans="1:4" x14ac:dyDescent="0.25">
      <c r="A1923" s="23">
        <v>110</v>
      </c>
      <c r="B1923" s="23">
        <v>49.29</v>
      </c>
      <c r="C1923" s="24">
        <v>0.17</v>
      </c>
      <c r="D1923" s="23">
        <v>0.78400000000000003</v>
      </c>
    </row>
    <row r="1924" spans="1:4" x14ac:dyDescent="0.25">
      <c r="A1924" s="23">
        <v>110</v>
      </c>
      <c r="B1924" s="23">
        <v>50</v>
      </c>
      <c r="C1924" s="24">
        <v>0.2</v>
      </c>
      <c r="D1924" s="23">
        <v>0.92</v>
      </c>
    </row>
    <row r="1925" spans="1:4" x14ac:dyDescent="0.25">
      <c r="A1925" s="23">
        <v>110</v>
      </c>
      <c r="B1925" s="23">
        <v>51</v>
      </c>
      <c r="C1925" s="24">
        <v>0.23</v>
      </c>
      <c r="D1925" s="23">
        <v>1.1200000000000001</v>
      </c>
    </row>
    <row r="1926" spans="1:4" x14ac:dyDescent="0.25">
      <c r="A1926" s="23">
        <v>110</v>
      </c>
      <c r="B1926" s="23">
        <v>52</v>
      </c>
      <c r="C1926" s="24">
        <v>0.28999999999999998</v>
      </c>
      <c r="D1926" s="23">
        <v>1.36</v>
      </c>
    </row>
    <row r="1927" spans="1:4" x14ac:dyDescent="0.25">
      <c r="A1927" s="23">
        <v>110</v>
      </c>
      <c r="B1927" s="23">
        <v>53</v>
      </c>
      <c r="C1927" s="24">
        <v>0.31</v>
      </c>
      <c r="D1927" s="23">
        <v>1.6</v>
      </c>
    </row>
    <row r="1928" spans="1:4" x14ac:dyDescent="0.25">
      <c r="A1928" s="80">
        <v>110</v>
      </c>
      <c r="B1928" s="80">
        <v>54</v>
      </c>
      <c r="C1928" s="81">
        <v>0.34</v>
      </c>
      <c r="D1928" s="80">
        <v>1.86</v>
      </c>
    </row>
    <row r="1929" spans="1:4" ht="15.75" thickBot="1" x14ac:dyDescent="0.3">
      <c r="A1929" s="25">
        <v>110</v>
      </c>
      <c r="B1929" s="25">
        <v>55</v>
      </c>
      <c r="C1929" s="26">
        <v>0.41</v>
      </c>
      <c r="D1929" s="25">
        <v>2.12</v>
      </c>
    </row>
    <row r="1930" spans="1:4" x14ac:dyDescent="0.25">
      <c r="A1930" s="2">
        <v>111</v>
      </c>
      <c r="B1930" s="2">
        <v>86</v>
      </c>
      <c r="C1930" s="3">
        <v>8.3999999999999995E-3</v>
      </c>
      <c r="D1930" s="2">
        <v>0</v>
      </c>
    </row>
    <row r="1931" spans="1:4" x14ac:dyDescent="0.25">
      <c r="A1931" s="4">
        <v>111</v>
      </c>
      <c r="B1931" s="4">
        <v>87</v>
      </c>
      <c r="C1931" s="5">
        <v>1.7999999999999999E-2</v>
      </c>
      <c r="D1931" s="4">
        <v>1.34E-2</v>
      </c>
    </row>
    <row r="1932" spans="1:4" x14ac:dyDescent="0.25">
      <c r="A1932" s="4">
        <v>111</v>
      </c>
      <c r="B1932" s="4">
        <v>88</v>
      </c>
      <c r="C1932" s="5">
        <v>0.05</v>
      </c>
      <c r="D1932" s="4">
        <v>4.4999999999999998E-2</v>
      </c>
    </row>
    <row r="1933" spans="1:4" x14ac:dyDescent="0.25">
      <c r="A1933" s="4">
        <v>111</v>
      </c>
      <c r="B1933" s="4">
        <v>89</v>
      </c>
      <c r="C1933" s="5">
        <v>0.08</v>
      </c>
      <c r="D1933" s="4">
        <v>0.105</v>
      </c>
    </row>
    <row r="1934" spans="1:4" x14ac:dyDescent="0.25">
      <c r="A1934" s="4">
        <v>111</v>
      </c>
      <c r="B1934" s="4">
        <v>90</v>
      </c>
      <c r="C1934" s="5">
        <v>0.1</v>
      </c>
      <c r="D1934" s="4">
        <v>0.19400000000000001</v>
      </c>
    </row>
    <row r="1935" spans="1:4" x14ac:dyDescent="0.25">
      <c r="A1935" s="4">
        <v>111</v>
      </c>
      <c r="B1935" s="4">
        <v>91</v>
      </c>
      <c r="C1935" s="5">
        <v>0.13</v>
      </c>
      <c r="D1935" s="4">
        <v>0.31</v>
      </c>
    </row>
    <row r="1936" spans="1:4" x14ac:dyDescent="0.25">
      <c r="A1936" s="4">
        <v>111</v>
      </c>
      <c r="B1936" s="4">
        <v>92</v>
      </c>
      <c r="C1936" s="5">
        <v>0.16</v>
      </c>
      <c r="D1936" s="4">
        <v>0.46</v>
      </c>
    </row>
    <row r="1937" spans="1:4" x14ac:dyDescent="0.25">
      <c r="A1937" s="4">
        <v>111</v>
      </c>
      <c r="B1937" s="4">
        <v>93</v>
      </c>
      <c r="C1937" s="5">
        <v>0.2</v>
      </c>
      <c r="D1937" s="4">
        <v>0.63700000000000001</v>
      </c>
    </row>
    <row r="1938" spans="1:4" x14ac:dyDescent="0.25">
      <c r="A1938" s="4">
        <v>111</v>
      </c>
      <c r="B1938" s="4">
        <v>94</v>
      </c>
      <c r="C1938" s="5">
        <v>0.25</v>
      </c>
      <c r="D1938" s="4">
        <v>0.86499999999999999</v>
      </c>
    </row>
    <row r="1939" spans="1:4" x14ac:dyDescent="0.25">
      <c r="A1939" s="4">
        <v>111</v>
      </c>
      <c r="B1939" s="4">
        <v>95</v>
      </c>
      <c r="C1939" s="5">
        <v>0.32</v>
      </c>
      <c r="D1939" s="4">
        <v>1.1519999999999999</v>
      </c>
    </row>
    <row r="1940" spans="1:4" x14ac:dyDescent="0.25">
      <c r="A1940" s="4">
        <v>111</v>
      </c>
      <c r="B1940" s="4">
        <v>96</v>
      </c>
      <c r="C1940" s="5">
        <v>0.4</v>
      </c>
      <c r="D1940" s="4">
        <v>1.51</v>
      </c>
    </row>
    <row r="1941" spans="1:4" x14ac:dyDescent="0.25">
      <c r="A1941" s="4">
        <v>111</v>
      </c>
      <c r="B1941" s="4">
        <v>97</v>
      </c>
      <c r="C1941" s="5">
        <v>0.48</v>
      </c>
      <c r="D1941" s="4">
        <v>1.9470000000000001</v>
      </c>
    </row>
    <row r="1942" spans="1:4" x14ac:dyDescent="0.25">
      <c r="A1942" s="4">
        <v>111</v>
      </c>
      <c r="B1942" s="4">
        <v>98</v>
      </c>
      <c r="C1942" s="5">
        <v>0.57999999999999996</v>
      </c>
      <c r="D1942" s="4">
        <v>2.4750000000000001</v>
      </c>
    </row>
    <row r="1943" spans="1:4" x14ac:dyDescent="0.25">
      <c r="A1943" s="4">
        <v>111</v>
      </c>
      <c r="B1943" s="4">
        <v>98.94</v>
      </c>
      <c r="C1943" s="5">
        <v>0.63</v>
      </c>
      <c r="D1943" s="4">
        <v>3.04</v>
      </c>
    </row>
    <row r="1944" spans="1:4" ht="15.75" thickBot="1" x14ac:dyDescent="0.3">
      <c r="A1944" s="86">
        <v>111</v>
      </c>
      <c r="B1944" s="86">
        <v>100</v>
      </c>
      <c r="C1944" s="87">
        <v>0.74</v>
      </c>
      <c r="D1944" s="86">
        <v>3.51</v>
      </c>
    </row>
    <row r="1945" spans="1:4" x14ac:dyDescent="0.25">
      <c r="A1945" s="2">
        <v>112</v>
      </c>
      <c r="B1945" s="15">
        <v>90.01</v>
      </c>
      <c r="C1945" s="12">
        <v>0</v>
      </c>
      <c r="D1945" s="15">
        <v>0</v>
      </c>
    </row>
    <row r="1946" spans="1:4" x14ac:dyDescent="0.25">
      <c r="A1946" s="4">
        <v>112</v>
      </c>
      <c r="B1946" s="15">
        <v>91</v>
      </c>
      <c r="C1946" s="12">
        <v>2E-3</v>
      </c>
      <c r="D1946" s="15">
        <v>5.0000000000000001E-4</v>
      </c>
    </row>
    <row r="1947" spans="1:4" x14ac:dyDescent="0.25">
      <c r="A1947" s="4">
        <v>112</v>
      </c>
      <c r="B1947" s="15">
        <v>92</v>
      </c>
      <c r="C1947" s="12">
        <v>0.2</v>
      </c>
      <c r="D1947" s="15">
        <v>8.9999999999999993E-3</v>
      </c>
    </row>
    <row r="1948" spans="1:4" x14ac:dyDescent="0.25">
      <c r="A1948" s="4">
        <v>112</v>
      </c>
      <c r="B1948" s="15">
        <v>93</v>
      </c>
      <c r="C1948" s="12">
        <v>7.0000000000000007E-2</v>
      </c>
      <c r="D1948" s="15">
        <v>0.05</v>
      </c>
    </row>
    <row r="1949" spans="1:4" x14ac:dyDescent="0.25">
      <c r="A1949" s="4">
        <v>112</v>
      </c>
      <c r="B1949" s="15">
        <v>94</v>
      </c>
      <c r="C1949" s="12">
        <v>0.28999999999999998</v>
      </c>
      <c r="D1949" s="15">
        <v>0.21</v>
      </c>
    </row>
    <row r="1950" spans="1:4" x14ac:dyDescent="0.25">
      <c r="A1950" s="4">
        <v>112</v>
      </c>
      <c r="B1950" s="15">
        <v>95</v>
      </c>
      <c r="C1950" s="12">
        <v>0.67</v>
      </c>
      <c r="D1950" s="15">
        <v>0.69399999999999995</v>
      </c>
    </row>
    <row r="1951" spans="1:4" x14ac:dyDescent="0.25">
      <c r="A1951" s="4">
        <v>112</v>
      </c>
      <c r="B1951" s="15">
        <v>96</v>
      </c>
      <c r="C1951" s="12">
        <v>1.17</v>
      </c>
      <c r="D1951" s="15">
        <v>1.6040000000000001</v>
      </c>
    </row>
    <row r="1952" spans="1:4" x14ac:dyDescent="0.25">
      <c r="A1952" s="4">
        <v>112</v>
      </c>
      <c r="B1952" s="15">
        <v>97</v>
      </c>
      <c r="C1952" s="12">
        <v>1.88</v>
      </c>
      <c r="D1952" s="15">
        <v>3.1269999999999998</v>
      </c>
    </row>
    <row r="1953" spans="1:4" x14ac:dyDescent="0.25">
      <c r="A1953" s="4">
        <v>112</v>
      </c>
      <c r="B1953" s="15">
        <v>98</v>
      </c>
      <c r="C1953" s="12">
        <v>2.67</v>
      </c>
      <c r="D1953" s="15">
        <v>5.4029999999999996</v>
      </c>
    </row>
    <row r="1954" spans="1:4" x14ac:dyDescent="0.25">
      <c r="A1954" s="4">
        <v>112</v>
      </c>
      <c r="B1954" s="15">
        <v>99</v>
      </c>
      <c r="C1954" s="12">
        <v>3.58</v>
      </c>
      <c r="D1954" s="15">
        <v>8.5169999999999995</v>
      </c>
    </row>
    <row r="1955" spans="1:4" x14ac:dyDescent="0.25">
      <c r="A1955" s="4">
        <v>112</v>
      </c>
      <c r="B1955" s="15">
        <v>100</v>
      </c>
      <c r="C1955" s="12">
        <v>4.1500000000000004</v>
      </c>
      <c r="D1955" s="15">
        <v>12.465</v>
      </c>
    </row>
    <row r="1956" spans="1:4" x14ac:dyDescent="0.25">
      <c r="A1956" s="4">
        <v>112</v>
      </c>
      <c r="B1956" s="19">
        <v>100.79</v>
      </c>
      <c r="C1956" s="12">
        <v>4.3600000000000003</v>
      </c>
      <c r="D1956" s="19">
        <v>15.8</v>
      </c>
    </row>
    <row r="1957" spans="1:4" x14ac:dyDescent="0.25">
      <c r="A1957" s="4">
        <v>112</v>
      </c>
      <c r="B1957" s="88">
        <v>101</v>
      </c>
      <c r="C1957" s="94">
        <v>5.7</v>
      </c>
      <c r="D1957" s="88">
        <v>19.09</v>
      </c>
    </row>
    <row r="1958" spans="1:4" x14ac:dyDescent="0.25">
      <c r="A1958" s="4">
        <v>112</v>
      </c>
      <c r="B1958" s="88">
        <v>102</v>
      </c>
      <c r="C1958" s="94">
        <v>6.6</v>
      </c>
      <c r="D1958" s="88">
        <v>25.26</v>
      </c>
    </row>
    <row r="1959" spans="1:4" x14ac:dyDescent="0.25">
      <c r="A1959" s="4">
        <v>112</v>
      </c>
      <c r="B1959" s="88">
        <v>103</v>
      </c>
      <c r="C1959" s="94">
        <v>7.7</v>
      </c>
      <c r="D1959" s="88">
        <v>32.39</v>
      </c>
    </row>
    <row r="1960" spans="1:4" x14ac:dyDescent="0.25">
      <c r="A1960" s="4">
        <v>112</v>
      </c>
      <c r="B1960" s="88">
        <v>104</v>
      </c>
      <c r="C1960" s="94">
        <v>9.1999999999999993</v>
      </c>
      <c r="D1960" s="88">
        <v>40.82</v>
      </c>
    </row>
    <row r="1961" spans="1:4" x14ac:dyDescent="0.25">
      <c r="A1961" s="4">
        <v>112</v>
      </c>
      <c r="B1961" s="88">
        <v>105</v>
      </c>
      <c r="C1961" s="94">
        <v>10.4</v>
      </c>
      <c r="D1961" s="88">
        <v>50.6</v>
      </c>
    </row>
    <row r="1962" spans="1:4" x14ac:dyDescent="0.25">
      <c r="A1962" s="4">
        <v>112</v>
      </c>
      <c r="B1962" s="90">
        <v>105.5</v>
      </c>
      <c r="C1962" s="95">
        <v>10.9</v>
      </c>
      <c r="D1962" s="90">
        <v>56.05</v>
      </c>
    </row>
    <row r="1963" spans="1:4" x14ac:dyDescent="0.25">
      <c r="A1963" s="4">
        <v>112</v>
      </c>
      <c r="B1963" s="88">
        <v>106</v>
      </c>
      <c r="C1963" s="94">
        <v>11.4</v>
      </c>
      <c r="D1963" s="88">
        <v>61.5</v>
      </c>
    </row>
    <row r="1964" spans="1:4" x14ac:dyDescent="0.25">
      <c r="A1964" s="4">
        <v>112</v>
      </c>
      <c r="B1964" s="88">
        <v>107</v>
      </c>
      <c r="C1964" s="94">
        <v>12.6</v>
      </c>
      <c r="D1964" s="88">
        <v>73.489999999999995</v>
      </c>
    </row>
    <row r="1965" spans="1:4" x14ac:dyDescent="0.25">
      <c r="A1965" s="4">
        <v>112</v>
      </c>
      <c r="B1965" s="88">
        <v>108</v>
      </c>
      <c r="C1965" s="94">
        <v>13.8</v>
      </c>
      <c r="D1965" s="88">
        <v>86.69</v>
      </c>
    </row>
    <row r="1966" spans="1:4" ht="15.75" thickBot="1" x14ac:dyDescent="0.3">
      <c r="A1966" s="6">
        <v>112</v>
      </c>
      <c r="B1966" s="91">
        <v>109</v>
      </c>
      <c r="C1966" s="96">
        <v>15</v>
      </c>
      <c r="D1966" s="91">
        <v>101.14</v>
      </c>
    </row>
    <row r="1967" spans="1:4" x14ac:dyDescent="0.25">
      <c r="A1967" s="2">
        <v>116</v>
      </c>
      <c r="B1967" s="2">
        <v>94</v>
      </c>
      <c r="C1967" s="3">
        <v>0.01</v>
      </c>
      <c r="D1967" s="2">
        <v>4.7499999999999999E-3</v>
      </c>
    </row>
    <row r="1968" spans="1:4" x14ac:dyDescent="0.25">
      <c r="A1968" s="4">
        <v>116</v>
      </c>
      <c r="B1968" s="4">
        <v>95</v>
      </c>
      <c r="C1968" s="5">
        <v>0.02</v>
      </c>
      <c r="D1968" s="4">
        <v>0.02</v>
      </c>
    </row>
    <row r="1969" spans="1:4" x14ac:dyDescent="0.25">
      <c r="A1969" s="4">
        <v>116</v>
      </c>
      <c r="B1969" s="4">
        <v>96</v>
      </c>
      <c r="C1969" s="5">
        <v>7.0000000000000007E-2</v>
      </c>
      <c r="D1969" s="4">
        <v>7.0000000000000007E-2</v>
      </c>
    </row>
    <row r="1970" spans="1:4" x14ac:dyDescent="0.25">
      <c r="A1970" s="4">
        <v>116</v>
      </c>
      <c r="B1970" s="4">
        <v>97</v>
      </c>
      <c r="C1970" s="5">
        <v>0.23</v>
      </c>
      <c r="D1970" s="4">
        <v>0.22</v>
      </c>
    </row>
    <row r="1971" spans="1:4" x14ac:dyDescent="0.25">
      <c r="A1971" s="4">
        <v>116</v>
      </c>
      <c r="B1971" s="4">
        <v>98</v>
      </c>
      <c r="C1971" s="5">
        <v>0.41</v>
      </c>
      <c r="D1971" s="4">
        <v>0.55000000000000004</v>
      </c>
    </row>
    <row r="1972" spans="1:4" x14ac:dyDescent="0.25">
      <c r="A1972" s="4">
        <v>116</v>
      </c>
      <c r="B1972" s="4">
        <v>99</v>
      </c>
      <c r="C1972" s="5">
        <v>0.63</v>
      </c>
      <c r="D1972" s="4">
        <v>1.07</v>
      </c>
    </row>
    <row r="1973" spans="1:4" ht="15.75" thickBot="1" x14ac:dyDescent="0.3">
      <c r="A1973" s="6">
        <v>116</v>
      </c>
      <c r="B1973" s="6">
        <v>100</v>
      </c>
      <c r="C1973" s="7">
        <v>0.97</v>
      </c>
      <c r="D1973" s="6">
        <v>1.88</v>
      </c>
    </row>
    <row r="1974" spans="1:4" x14ac:dyDescent="0.25">
      <c r="A1974" s="2">
        <v>117</v>
      </c>
      <c r="B1974" s="2">
        <v>1.1499999999999999</v>
      </c>
      <c r="C1974" s="3">
        <v>0</v>
      </c>
      <c r="D1974" s="2">
        <v>0</v>
      </c>
    </row>
    <row r="1975" spans="1:4" x14ac:dyDescent="0.25">
      <c r="A1975" s="4">
        <v>117</v>
      </c>
      <c r="B1975" s="4">
        <v>12</v>
      </c>
      <c r="C1975" s="5">
        <v>0</v>
      </c>
      <c r="D1975" s="4">
        <v>3.0000000000000001E-6</v>
      </c>
    </row>
    <row r="1976" spans="1:4" x14ac:dyDescent="0.25">
      <c r="A1976" s="4">
        <v>117</v>
      </c>
      <c r="B1976" s="4">
        <v>13</v>
      </c>
      <c r="C1976" s="5">
        <v>1E-4</v>
      </c>
      <c r="D1976" s="4">
        <v>3.1999999999999999E-5</v>
      </c>
    </row>
    <row r="1977" spans="1:4" x14ac:dyDescent="0.25">
      <c r="A1977" s="4">
        <v>117</v>
      </c>
      <c r="B1977" s="4">
        <v>14</v>
      </c>
      <c r="C1977" s="5">
        <v>1E-4</v>
      </c>
      <c r="D1977" s="4">
        <v>1.2899999999999999E-4</v>
      </c>
    </row>
    <row r="1978" spans="1:4" x14ac:dyDescent="0.25">
      <c r="A1978" s="4">
        <v>117</v>
      </c>
      <c r="B1978" s="4">
        <v>15</v>
      </c>
      <c r="C1978" s="5">
        <v>5.0000000000000001E-4</v>
      </c>
      <c r="D1978" s="4">
        <v>3.8900000000000002E-4</v>
      </c>
    </row>
    <row r="1979" spans="1:4" x14ac:dyDescent="0.25">
      <c r="A1979" s="4">
        <v>117</v>
      </c>
      <c r="B1979" s="4">
        <v>16</v>
      </c>
      <c r="C1979" s="5">
        <v>2.3E-3</v>
      </c>
      <c r="D1979" s="4">
        <v>1.6280000000000001E-3</v>
      </c>
    </row>
    <row r="1980" spans="1:4" x14ac:dyDescent="0.25">
      <c r="A1980" s="4">
        <v>117</v>
      </c>
      <c r="B1980" s="4">
        <v>17</v>
      </c>
      <c r="C1980" s="5">
        <v>6.4000000000000003E-3</v>
      </c>
      <c r="D1980" s="4">
        <v>5.7600000000000004E-3</v>
      </c>
    </row>
    <row r="1981" spans="1:4" x14ac:dyDescent="0.25">
      <c r="A1981" s="4">
        <v>117</v>
      </c>
      <c r="B1981" s="4">
        <v>18</v>
      </c>
      <c r="C1981" s="5">
        <v>1.29E-2</v>
      </c>
      <c r="D1981" s="4">
        <v>1.4926E-2</v>
      </c>
    </row>
    <row r="1982" spans="1:4" x14ac:dyDescent="0.25">
      <c r="A1982" s="4">
        <v>117</v>
      </c>
      <c r="B1982" s="4">
        <v>19</v>
      </c>
      <c r="C1982" s="5">
        <v>2.3099999999999999E-2</v>
      </c>
      <c r="D1982" s="4">
        <v>3.3128999999999999E-2</v>
      </c>
    </row>
    <row r="1983" spans="1:4" x14ac:dyDescent="0.25">
      <c r="A1983" s="4">
        <v>117</v>
      </c>
      <c r="B1983" s="4">
        <v>20</v>
      </c>
      <c r="C1983" s="5">
        <v>3.4799999999999998E-2</v>
      </c>
      <c r="D1983" s="4">
        <v>6.2003000000000003E-2</v>
      </c>
    </row>
    <row r="1984" spans="1:4" x14ac:dyDescent="0.25">
      <c r="A1984" s="4">
        <v>117</v>
      </c>
      <c r="B1984" s="4">
        <v>21</v>
      </c>
      <c r="C1984" s="5">
        <v>4.82E-2</v>
      </c>
      <c r="D1984" s="4">
        <v>0.103321</v>
      </c>
    </row>
    <row r="1985" spans="1:4" x14ac:dyDescent="0.25">
      <c r="A1985" s="4">
        <v>117</v>
      </c>
      <c r="B1985" s="4">
        <v>22</v>
      </c>
      <c r="C1985" s="5">
        <v>6.6100000000000006E-2</v>
      </c>
      <c r="D1985" s="4">
        <v>0.16009699999999999</v>
      </c>
    </row>
    <row r="1986" spans="1:4" x14ac:dyDescent="0.25">
      <c r="A1986" s="4">
        <v>117</v>
      </c>
      <c r="B1986" s="4">
        <v>23</v>
      </c>
      <c r="C1986" s="5">
        <v>8.8800000000000004E-2</v>
      </c>
      <c r="D1986" s="4">
        <v>0.23711299999999999</v>
      </c>
    </row>
    <row r="1987" spans="1:4" x14ac:dyDescent="0.25">
      <c r="A1987" s="4">
        <v>117</v>
      </c>
      <c r="B1987" s="4">
        <v>24</v>
      </c>
      <c r="C1987" s="5">
        <v>0.1182</v>
      </c>
      <c r="D1987" s="4">
        <v>0.33987600000000001</v>
      </c>
    </row>
    <row r="1988" spans="1:4" x14ac:dyDescent="0.25">
      <c r="A1988" s="4">
        <v>117</v>
      </c>
      <c r="B1988" s="4">
        <v>25</v>
      </c>
      <c r="C1988" s="5">
        <v>0.1633</v>
      </c>
      <c r="D1988" s="4">
        <v>0.47816199999999998</v>
      </c>
    </row>
    <row r="1989" spans="1:4" x14ac:dyDescent="0.25">
      <c r="A1989" s="4">
        <v>117</v>
      </c>
      <c r="B1989" s="4">
        <v>26</v>
      </c>
      <c r="C1989" s="5">
        <v>0.21890000000000001</v>
      </c>
      <c r="D1989" s="4">
        <v>0.66940999999999995</v>
      </c>
    </row>
    <row r="1990" spans="1:4" x14ac:dyDescent="0.25">
      <c r="A1990" s="4">
        <v>117</v>
      </c>
      <c r="B1990" s="4">
        <v>27</v>
      </c>
      <c r="C1990" s="5">
        <v>0.31590000000000001</v>
      </c>
      <c r="D1990" s="4">
        <v>0.931724</v>
      </c>
    </row>
    <row r="1991" spans="1:4" x14ac:dyDescent="0.25">
      <c r="A1991" s="4">
        <v>117</v>
      </c>
      <c r="B1991" s="4">
        <v>28</v>
      </c>
      <c r="C1991" s="5">
        <v>0.49130000000000001</v>
      </c>
      <c r="D1991" s="4">
        <v>1.3334820000000001</v>
      </c>
    </row>
    <row r="1992" spans="1:4" x14ac:dyDescent="0.25">
      <c r="A1992" s="4">
        <v>117</v>
      </c>
      <c r="B1992" s="4">
        <v>29</v>
      </c>
      <c r="C1992" s="5">
        <v>0.71509999999999996</v>
      </c>
      <c r="D1992" s="4">
        <v>1.93282</v>
      </c>
    </row>
    <row r="1993" spans="1:4" x14ac:dyDescent="0.25">
      <c r="A1993" s="4">
        <v>117</v>
      </c>
      <c r="B1993" s="4">
        <v>30</v>
      </c>
      <c r="C1993" s="5">
        <v>0.92979999999999996</v>
      </c>
      <c r="D1993" s="4">
        <v>2.7546879999999998</v>
      </c>
    </row>
    <row r="1994" spans="1:4" x14ac:dyDescent="0.25">
      <c r="A1994" s="58">
        <v>117</v>
      </c>
      <c r="B1994" s="58">
        <v>31</v>
      </c>
      <c r="C1994" s="59">
        <v>1.1639999999999999</v>
      </c>
      <c r="D1994" s="58">
        <v>3.7993589999999999</v>
      </c>
    </row>
    <row r="1995" spans="1:4" x14ac:dyDescent="0.25">
      <c r="A1995" s="11">
        <v>117</v>
      </c>
      <c r="B1995" s="11">
        <v>32</v>
      </c>
      <c r="C1995" s="12">
        <v>1.4138999999999999</v>
      </c>
      <c r="D1995" s="11">
        <v>5.0890129999999996</v>
      </c>
    </row>
    <row r="1996" spans="1:4" x14ac:dyDescent="0.25">
      <c r="A1996" s="11">
        <v>117</v>
      </c>
      <c r="B1996" s="11">
        <v>33</v>
      </c>
      <c r="C1996" s="12">
        <v>1.6860999999999999</v>
      </c>
      <c r="D1996" s="11">
        <v>6.6356469999999996</v>
      </c>
    </row>
    <row r="1997" spans="1:4" x14ac:dyDescent="0.25">
      <c r="A1997" s="11">
        <v>117</v>
      </c>
      <c r="B1997" s="11">
        <v>34</v>
      </c>
      <c r="C1997" s="12">
        <v>1.9902</v>
      </c>
      <c r="D1997" s="11">
        <v>8.4722930000000005</v>
      </c>
    </row>
    <row r="1998" spans="1:4" x14ac:dyDescent="0.25">
      <c r="A1998" s="11">
        <v>117</v>
      </c>
      <c r="B1998" s="11">
        <v>35</v>
      </c>
      <c r="C1998" s="12">
        <v>2.3294999999999999</v>
      </c>
      <c r="D1998" s="11">
        <v>10.632745</v>
      </c>
    </row>
    <row r="1999" spans="1:4" x14ac:dyDescent="0.25">
      <c r="A1999" s="11">
        <v>117</v>
      </c>
      <c r="B1999" s="11">
        <v>36</v>
      </c>
      <c r="C1999" s="12">
        <v>2.6360999999999999</v>
      </c>
      <c r="D1999" s="11">
        <v>13.115323</v>
      </c>
    </row>
    <row r="2000" spans="1:4" x14ac:dyDescent="0.25">
      <c r="A2000" s="16">
        <v>117</v>
      </c>
      <c r="B2000" s="16">
        <v>36.07</v>
      </c>
      <c r="C2000" s="18">
        <v>2.6640000000000001</v>
      </c>
      <c r="D2000" s="16">
        <v>13.300611</v>
      </c>
    </row>
    <row r="2001" spans="1:4" x14ac:dyDescent="0.25">
      <c r="A2001" s="11">
        <v>117</v>
      </c>
      <c r="B2001" s="11">
        <v>37</v>
      </c>
      <c r="C2001" s="12">
        <v>2.9708800000000002</v>
      </c>
      <c r="D2001" s="11">
        <v>15.746511999999999</v>
      </c>
    </row>
    <row r="2002" spans="1:4" x14ac:dyDescent="0.25">
      <c r="A2002" s="11">
        <v>117</v>
      </c>
      <c r="B2002" s="11">
        <v>38</v>
      </c>
      <c r="C2002" s="12">
        <v>3.3608799999999999</v>
      </c>
      <c r="D2002" s="11">
        <v>18.746511999999999</v>
      </c>
    </row>
    <row r="2003" spans="1:4" x14ac:dyDescent="0.25">
      <c r="A2003" s="11">
        <v>117</v>
      </c>
      <c r="B2003" s="11">
        <v>39</v>
      </c>
      <c r="C2003" s="12">
        <v>3.79088</v>
      </c>
      <c r="D2003" s="11">
        <v>22.156511999999999</v>
      </c>
    </row>
    <row r="2004" spans="1:4" x14ac:dyDescent="0.25">
      <c r="A2004" s="11">
        <v>117</v>
      </c>
      <c r="B2004" s="11">
        <v>40</v>
      </c>
      <c r="C2004" s="12">
        <v>4.2508800000000004</v>
      </c>
      <c r="D2004" s="11">
        <v>25.966512000000002</v>
      </c>
    </row>
    <row r="2005" spans="1:4" x14ac:dyDescent="0.25">
      <c r="A2005" s="11">
        <v>117</v>
      </c>
      <c r="B2005" s="11">
        <v>41</v>
      </c>
      <c r="C2005" s="12">
        <v>4.5108800000000002</v>
      </c>
      <c r="D2005" s="11">
        <v>30.246511999999999</v>
      </c>
    </row>
    <row r="2006" spans="1:4" x14ac:dyDescent="0.25">
      <c r="A2006" s="11">
        <v>117</v>
      </c>
      <c r="B2006" s="11">
        <v>41.42</v>
      </c>
      <c r="C2006" s="12">
        <v>4.5708799999999998</v>
      </c>
      <c r="D2006" s="11">
        <v>31.388912000000001</v>
      </c>
    </row>
    <row r="2007" spans="1:4" x14ac:dyDescent="0.25">
      <c r="A2007" s="11">
        <v>117</v>
      </c>
      <c r="B2007" s="11">
        <v>42</v>
      </c>
      <c r="C2007" s="12">
        <v>4.6508799999999999</v>
      </c>
      <c r="D2007" s="11">
        <v>32.966512000000002</v>
      </c>
    </row>
    <row r="2008" spans="1:4" x14ac:dyDescent="0.25">
      <c r="A2008" s="11">
        <v>117</v>
      </c>
      <c r="B2008" s="11">
        <v>43</v>
      </c>
      <c r="C2008" s="12">
        <v>5.0308799999999998</v>
      </c>
      <c r="D2008" s="11">
        <v>36.776511999999997</v>
      </c>
    </row>
    <row r="2009" spans="1:4" x14ac:dyDescent="0.25">
      <c r="A2009" s="11">
        <v>117</v>
      </c>
      <c r="B2009" s="11">
        <v>44</v>
      </c>
      <c r="C2009" s="12">
        <v>5.4208800000000004</v>
      </c>
      <c r="D2009" s="11">
        <v>42.106512000000002</v>
      </c>
    </row>
    <row r="2010" spans="1:4" x14ac:dyDescent="0.25">
      <c r="A2010" s="16">
        <v>117</v>
      </c>
      <c r="B2010" s="16">
        <v>45</v>
      </c>
      <c r="C2010" s="18">
        <v>5.8208799999999998</v>
      </c>
      <c r="D2010" s="16">
        <v>47.916511999999997</v>
      </c>
    </row>
    <row r="2011" spans="1:4" ht="15.75" thickBot="1" x14ac:dyDescent="0.3">
      <c r="A2011" s="46">
        <v>117</v>
      </c>
      <c r="B2011" s="46">
        <v>46</v>
      </c>
      <c r="C2011" s="48">
        <v>6.2108800000000004</v>
      </c>
      <c r="D2011" s="46">
        <v>54.226512</v>
      </c>
    </row>
    <row r="2012" spans="1:4" x14ac:dyDescent="0.25">
      <c r="A2012" s="2">
        <v>118</v>
      </c>
      <c r="B2012" s="2">
        <v>85</v>
      </c>
      <c r="C2012" s="3">
        <v>0</v>
      </c>
      <c r="D2012" s="2">
        <v>0</v>
      </c>
    </row>
    <row r="2013" spans="1:4" x14ac:dyDescent="0.25">
      <c r="A2013" s="4">
        <v>118</v>
      </c>
      <c r="B2013" s="4">
        <v>86</v>
      </c>
      <c r="C2013" s="5">
        <v>0</v>
      </c>
      <c r="D2013" s="4">
        <v>6.4000000000000003E-3</v>
      </c>
    </row>
    <row r="2014" spans="1:4" x14ac:dyDescent="0.25">
      <c r="A2014" s="4">
        <v>118</v>
      </c>
      <c r="B2014" s="4">
        <v>87</v>
      </c>
      <c r="C2014" s="5">
        <v>0.01</v>
      </c>
      <c r="D2014" s="4">
        <v>0.01</v>
      </c>
    </row>
    <row r="2015" spans="1:4" x14ac:dyDescent="0.25">
      <c r="A2015" s="4">
        <v>118</v>
      </c>
      <c r="B2015" s="4">
        <v>88</v>
      </c>
      <c r="C2015" s="5">
        <v>0.02</v>
      </c>
      <c r="D2015" s="4">
        <v>0.03</v>
      </c>
    </row>
    <row r="2016" spans="1:4" x14ac:dyDescent="0.25">
      <c r="A2016" s="4">
        <v>118</v>
      </c>
      <c r="B2016" s="4">
        <v>89</v>
      </c>
      <c r="C2016" s="5">
        <v>0.03</v>
      </c>
      <c r="D2016" s="4">
        <v>0.06</v>
      </c>
    </row>
    <row r="2017" spans="1:4" x14ac:dyDescent="0.25">
      <c r="A2017" s="4">
        <v>118</v>
      </c>
      <c r="B2017" s="4">
        <v>90</v>
      </c>
      <c r="C2017" s="5">
        <v>0.03</v>
      </c>
      <c r="D2017" s="4">
        <v>0.1</v>
      </c>
    </row>
    <row r="2018" spans="1:4" x14ac:dyDescent="0.25">
      <c r="A2018" s="4">
        <v>118</v>
      </c>
      <c r="B2018" s="4">
        <v>91</v>
      </c>
      <c r="C2018" s="5">
        <v>0.04</v>
      </c>
      <c r="D2018" s="4">
        <v>0.14000000000000001</v>
      </c>
    </row>
    <row r="2019" spans="1:4" x14ac:dyDescent="0.25">
      <c r="A2019" s="4">
        <v>118</v>
      </c>
      <c r="B2019" s="4">
        <v>92</v>
      </c>
      <c r="C2019" s="5">
        <v>0.1</v>
      </c>
      <c r="D2019" s="4">
        <v>0.22</v>
      </c>
    </row>
    <row r="2020" spans="1:4" x14ac:dyDescent="0.25">
      <c r="A2020" s="4">
        <v>118</v>
      </c>
      <c r="B2020" s="4">
        <v>93</v>
      </c>
      <c r="C2020" s="5">
        <v>0.14000000000000001</v>
      </c>
      <c r="D2020" s="4">
        <v>0.35</v>
      </c>
    </row>
    <row r="2021" spans="1:4" x14ac:dyDescent="0.25">
      <c r="A2021" s="4">
        <v>118</v>
      </c>
      <c r="B2021" s="4">
        <v>94</v>
      </c>
      <c r="C2021" s="5">
        <v>0.18</v>
      </c>
      <c r="D2021" s="4">
        <v>0.53</v>
      </c>
    </row>
    <row r="2022" spans="1:4" x14ac:dyDescent="0.25">
      <c r="A2022" s="4">
        <v>118</v>
      </c>
      <c r="B2022" s="4">
        <v>95</v>
      </c>
      <c r="C2022" s="5">
        <v>0.24</v>
      </c>
      <c r="D2022" s="4">
        <v>0.75</v>
      </c>
    </row>
    <row r="2023" spans="1:4" x14ac:dyDescent="0.25">
      <c r="A2023" s="4">
        <v>118</v>
      </c>
      <c r="B2023" s="4">
        <v>96</v>
      </c>
      <c r="C2023" s="5">
        <v>0.3</v>
      </c>
      <c r="D2023" s="4">
        <v>1.02</v>
      </c>
    </row>
    <row r="2024" spans="1:4" x14ac:dyDescent="0.25">
      <c r="A2024" s="4">
        <v>118</v>
      </c>
      <c r="B2024" s="4">
        <v>97</v>
      </c>
      <c r="C2024" s="5">
        <v>0.42</v>
      </c>
      <c r="D2024" s="4">
        <v>1.3</v>
      </c>
    </row>
    <row r="2025" spans="1:4" x14ac:dyDescent="0.25">
      <c r="A2025" s="4">
        <v>118</v>
      </c>
      <c r="B2025" s="4">
        <v>98</v>
      </c>
      <c r="C2025" s="5">
        <v>0.47</v>
      </c>
      <c r="D2025" s="4">
        <v>1.85</v>
      </c>
    </row>
    <row r="2026" spans="1:4" x14ac:dyDescent="0.25">
      <c r="A2026" s="4">
        <v>118</v>
      </c>
      <c r="B2026" s="4">
        <v>99</v>
      </c>
      <c r="C2026" s="5">
        <v>0.53</v>
      </c>
      <c r="D2026" s="4">
        <v>2.35</v>
      </c>
    </row>
    <row r="2027" spans="1:4" x14ac:dyDescent="0.25">
      <c r="A2027" s="13">
        <v>118</v>
      </c>
      <c r="B2027" s="13">
        <v>100</v>
      </c>
      <c r="C2027" s="14">
        <v>0.55000000000000004</v>
      </c>
      <c r="D2027" s="13">
        <v>2.9</v>
      </c>
    </row>
    <row r="2028" spans="1:4" ht="15.75" thickBot="1" x14ac:dyDescent="0.3">
      <c r="A2028" s="6">
        <v>118</v>
      </c>
      <c r="B2028" s="6">
        <v>101</v>
      </c>
      <c r="C2028" s="7">
        <v>0.56000000000000005</v>
      </c>
      <c r="D2028" s="6">
        <v>3.62</v>
      </c>
    </row>
    <row r="2029" spans="1:4" x14ac:dyDescent="0.25">
      <c r="A2029" s="2">
        <v>119</v>
      </c>
      <c r="B2029" s="2">
        <v>212.49</v>
      </c>
      <c r="C2029" s="3">
        <v>0</v>
      </c>
      <c r="D2029" s="2">
        <v>0</v>
      </c>
    </row>
    <row r="2030" spans="1:4" x14ac:dyDescent="0.25">
      <c r="A2030" s="4">
        <v>119</v>
      </c>
      <c r="B2030" s="4">
        <v>213</v>
      </c>
      <c r="C2030" s="5">
        <v>0</v>
      </c>
      <c r="D2030" s="4">
        <v>6.9999999999999999E-6</v>
      </c>
    </row>
    <row r="2031" spans="1:4" x14ac:dyDescent="0.25">
      <c r="A2031" s="4">
        <v>119</v>
      </c>
      <c r="B2031" s="4">
        <v>214</v>
      </c>
      <c r="C2031" s="5">
        <v>1E-3</v>
      </c>
      <c r="D2031" s="4">
        <v>4.0099999999999999E-4</v>
      </c>
    </row>
    <row r="2032" spans="1:4" x14ac:dyDescent="0.25">
      <c r="A2032" s="4">
        <v>119</v>
      </c>
      <c r="B2032" s="4">
        <v>215</v>
      </c>
      <c r="C2032" s="5">
        <v>4.8000000000000001E-2</v>
      </c>
      <c r="D2032" s="4">
        <v>1.4425E-2</v>
      </c>
    </row>
    <row r="2033" spans="1:4" x14ac:dyDescent="0.25">
      <c r="A2033" s="4">
        <v>119</v>
      </c>
      <c r="B2033" s="4">
        <v>216</v>
      </c>
      <c r="C2033" s="5">
        <v>0.14080000000000001</v>
      </c>
      <c r="D2033" s="4">
        <v>0.106957</v>
      </c>
    </row>
    <row r="2034" spans="1:4" x14ac:dyDescent="0.25">
      <c r="A2034" s="4">
        <v>119</v>
      </c>
      <c r="B2034" s="4">
        <v>217</v>
      </c>
      <c r="C2034" s="5">
        <v>0.30559999999999998</v>
      </c>
      <c r="D2034" s="4">
        <v>0.324847</v>
      </c>
    </row>
    <row r="2035" spans="1:4" x14ac:dyDescent="0.25">
      <c r="A2035" s="4">
        <v>119</v>
      </c>
      <c r="B2035" s="4">
        <v>218</v>
      </c>
      <c r="C2035" s="5">
        <v>0.52629999999999999</v>
      </c>
      <c r="D2035" s="4">
        <v>0.732904</v>
      </c>
    </row>
    <row r="2036" spans="1:4" x14ac:dyDescent="0.25">
      <c r="A2036" s="4">
        <v>119</v>
      </c>
      <c r="B2036" s="4">
        <v>219</v>
      </c>
      <c r="C2036" s="5">
        <v>0.77559999999999996</v>
      </c>
      <c r="D2036" s="4">
        <v>1.387554</v>
      </c>
    </row>
    <row r="2037" spans="1:4" x14ac:dyDescent="0.25">
      <c r="A2037" s="4">
        <v>119</v>
      </c>
      <c r="B2037" s="4">
        <v>220</v>
      </c>
      <c r="C2037" s="5">
        <v>1.0758000000000001</v>
      </c>
      <c r="D2037" s="4">
        <v>2.313056</v>
      </c>
    </row>
    <row r="2038" spans="1:4" x14ac:dyDescent="0.25">
      <c r="A2038" s="4">
        <v>119</v>
      </c>
      <c r="B2038" s="4">
        <v>221</v>
      </c>
      <c r="C2038" s="5">
        <v>1.4236</v>
      </c>
      <c r="D2038" s="4">
        <v>3.5566209999999998</v>
      </c>
    </row>
    <row r="2039" spans="1:4" x14ac:dyDescent="0.25">
      <c r="A2039" s="4">
        <v>119</v>
      </c>
      <c r="B2039" s="4">
        <v>222</v>
      </c>
      <c r="C2039" s="5">
        <v>1.8362000000000001</v>
      </c>
      <c r="D2039" s="4">
        <v>5.1822030000000003</v>
      </c>
    </row>
    <row r="2040" spans="1:4" x14ac:dyDescent="0.25">
      <c r="A2040" s="4">
        <v>119</v>
      </c>
      <c r="B2040" s="4">
        <v>223</v>
      </c>
      <c r="C2040" s="5">
        <v>2.3197000000000001</v>
      </c>
      <c r="D2040" s="4">
        <v>7.2616360000000002</v>
      </c>
    </row>
    <row r="2041" spans="1:4" x14ac:dyDescent="0.25">
      <c r="A2041" s="4">
        <v>119</v>
      </c>
      <c r="B2041" s="4">
        <v>224</v>
      </c>
      <c r="C2041" s="5">
        <v>2.7856999999999998</v>
      </c>
      <c r="D2041" s="4">
        <v>9.8117029999999996</v>
      </c>
    </row>
    <row r="2042" spans="1:4" x14ac:dyDescent="0.25">
      <c r="A2042" s="4">
        <v>119</v>
      </c>
      <c r="B2042" s="4">
        <v>225</v>
      </c>
      <c r="C2042" s="5">
        <v>3.1772</v>
      </c>
      <c r="D2042" s="4">
        <v>12.829374</v>
      </c>
    </row>
    <row r="2043" spans="1:4" x14ac:dyDescent="0.25">
      <c r="A2043" s="4">
        <v>119</v>
      </c>
      <c r="B2043" s="4">
        <v>225.73</v>
      </c>
      <c r="C2043" s="5">
        <v>3.2924000000000002</v>
      </c>
      <c r="D2043" s="4">
        <v>15.190889</v>
      </c>
    </row>
    <row r="2044" spans="1:4" x14ac:dyDescent="0.25">
      <c r="A2044" s="4">
        <v>119</v>
      </c>
      <c r="B2044" s="4">
        <v>227.5</v>
      </c>
      <c r="C2044" s="5">
        <v>4.4676999999999998</v>
      </c>
      <c r="D2044" s="4">
        <v>22.398346</v>
      </c>
    </row>
    <row r="2045" spans="1:4" x14ac:dyDescent="0.25">
      <c r="A2045" s="4">
        <v>119</v>
      </c>
      <c r="B2045" s="4">
        <v>230</v>
      </c>
      <c r="C2045" s="5">
        <v>7.0777000000000001</v>
      </c>
      <c r="D2045" s="4">
        <v>37.918346</v>
      </c>
    </row>
    <row r="2046" spans="1:4" x14ac:dyDescent="0.25">
      <c r="A2046" s="4">
        <v>119</v>
      </c>
      <c r="B2046" s="4">
        <v>232.5</v>
      </c>
      <c r="C2046" s="5">
        <v>10.307700000000001</v>
      </c>
      <c r="D2046" s="4">
        <v>60.748345999999998</v>
      </c>
    </row>
    <row r="2047" spans="1:4" x14ac:dyDescent="0.25">
      <c r="A2047" s="4">
        <v>119</v>
      </c>
      <c r="B2047" s="4">
        <v>235</v>
      </c>
      <c r="C2047" s="5">
        <v>15.1777</v>
      </c>
      <c r="D2047" s="4">
        <v>93.688345999999996</v>
      </c>
    </row>
    <row r="2048" spans="1:4" x14ac:dyDescent="0.25">
      <c r="A2048" s="4">
        <v>119</v>
      </c>
      <c r="B2048" s="4">
        <v>236.2</v>
      </c>
      <c r="C2048" s="5">
        <v>18.025300000000001</v>
      </c>
      <c r="D2048" s="4">
        <v>118.868346</v>
      </c>
    </row>
    <row r="2049" spans="1:4" x14ac:dyDescent="0.25">
      <c r="A2049" s="4">
        <v>119</v>
      </c>
      <c r="B2049" s="4">
        <v>237.5</v>
      </c>
      <c r="C2049" s="5">
        <v>21.107700000000001</v>
      </c>
      <c r="D2049" s="4">
        <v>146.09834599999999</v>
      </c>
    </row>
    <row r="2050" spans="1:4" ht="15.75" thickBot="1" x14ac:dyDescent="0.3">
      <c r="A2050" s="6">
        <v>119</v>
      </c>
      <c r="B2050" s="6">
        <v>240</v>
      </c>
      <c r="C2050" s="7">
        <v>26.117699999999999</v>
      </c>
      <c r="D2050" s="6">
        <v>200.25834599999999</v>
      </c>
    </row>
    <row r="2051" spans="1:4" x14ac:dyDescent="0.25">
      <c r="A2051" s="23">
        <v>121</v>
      </c>
      <c r="B2051" s="23">
        <v>128</v>
      </c>
      <c r="C2051" s="24">
        <v>0</v>
      </c>
      <c r="D2051" s="23">
        <v>0</v>
      </c>
    </row>
    <row r="2052" spans="1:4" x14ac:dyDescent="0.25">
      <c r="A2052" s="23">
        <v>121</v>
      </c>
      <c r="B2052" s="23">
        <v>129</v>
      </c>
      <c r="C2052" s="24">
        <v>0.02</v>
      </c>
      <c r="D2052" s="23">
        <v>1.5599999999999999E-2</v>
      </c>
    </row>
    <row r="2053" spans="1:4" x14ac:dyDescent="0.25">
      <c r="A2053" s="23">
        <v>121</v>
      </c>
      <c r="B2053" s="23">
        <v>130</v>
      </c>
      <c r="C2053" s="24">
        <v>7.0000000000000007E-2</v>
      </c>
      <c r="D2053" s="23">
        <v>5.8000000000000003E-2</v>
      </c>
    </row>
    <row r="2054" spans="1:4" x14ac:dyDescent="0.25">
      <c r="A2054" s="23">
        <v>121</v>
      </c>
      <c r="B2054" s="23">
        <v>131</v>
      </c>
      <c r="C2054" s="24">
        <v>0.14000000000000001</v>
      </c>
      <c r="D2054" s="23">
        <v>0.157</v>
      </c>
    </row>
    <row r="2055" spans="1:4" x14ac:dyDescent="0.25">
      <c r="A2055" s="23">
        <v>121</v>
      </c>
      <c r="B2055" s="23">
        <v>132</v>
      </c>
      <c r="C2055" s="24">
        <v>0.26</v>
      </c>
      <c r="D2055" s="23">
        <v>0.35199999999999998</v>
      </c>
    </row>
    <row r="2056" spans="1:4" x14ac:dyDescent="0.25">
      <c r="A2056" s="23">
        <v>121</v>
      </c>
      <c r="B2056" s="23">
        <v>133</v>
      </c>
      <c r="C2056" s="24">
        <v>0.33</v>
      </c>
      <c r="D2056" s="23">
        <v>0.65200000000000002</v>
      </c>
    </row>
    <row r="2057" spans="1:4" x14ac:dyDescent="0.25">
      <c r="A2057" s="80">
        <v>121</v>
      </c>
      <c r="B2057" s="80">
        <v>133.52000000000001</v>
      </c>
      <c r="C2057" s="81">
        <v>0.37</v>
      </c>
      <c r="D2057" s="80">
        <v>0.83199999999999996</v>
      </c>
    </row>
    <row r="2058" spans="1:4" x14ac:dyDescent="0.25">
      <c r="A2058" s="23">
        <v>121</v>
      </c>
      <c r="B2058" s="100">
        <v>134</v>
      </c>
      <c r="C2058" s="24">
        <v>0.62</v>
      </c>
      <c r="D2058" s="23">
        <v>1.43</v>
      </c>
    </row>
    <row r="2059" spans="1:4" x14ac:dyDescent="0.25">
      <c r="A2059" s="23">
        <v>121</v>
      </c>
      <c r="B2059" s="100">
        <v>135</v>
      </c>
      <c r="C2059" s="24">
        <v>0.68</v>
      </c>
      <c r="D2059" s="23">
        <v>2.08</v>
      </c>
    </row>
    <row r="2060" spans="1:4" x14ac:dyDescent="0.25">
      <c r="A2060" s="23">
        <v>121</v>
      </c>
      <c r="B2060" s="100">
        <v>136</v>
      </c>
      <c r="C2060" s="24">
        <v>0.74</v>
      </c>
      <c r="D2060" s="23">
        <v>2.8</v>
      </c>
    </row>
    <row r="2061" spans="1:4" x14ac:dyDescent="0.25">
      <c r="A2061" s="23">
        <v>121</v>
      </c>
      <c r="B2061" s="100">
        <v>137</v>
      </c>
      <c r="C2061" s="24">
        <v>0.9</v>
      </c>
      <c r="D2061" s="23">
        <v>3.62</v>
      </c>
    </row>
    <row r="2062" spans="1:4" x14ac:dyDescent="0.25">
      <c r="A2062" s="23">
        <v>121</v>
      </c>
      <c r="B2062" s="100">
        <v>138</v>
      </c>
      <c r="C2062" s="24">
        <v>1.04</v>
      </c>
      <c r="D2062" s="23">
        <v>4.5999999999999996</v>
      </c>
    </row>
    <row r="2063" spans="1:4" x14ac:dyDescent="0.25">
      <c r="A2063" s="23">
        <v>121</v>
      </c>
      <c r="B2063" s="100">
        <v>139</v>
      </c>
      <c r="C2063" s="24">
        <v>1.22</v>
      </c>
      <c r="D2063" s="23">
        <v>5.74</v>
      </c>
    </row>
    <row r="2064" spans="1:4" x14ac:dyDescent="0.25">
      <c r="A2064" s="23">
        <v>121</v>
      </c>
      <c r="B2064" s="100">
        <v>140</v>
      </c>
      <c r="C2064" s="24">
        <v>1.42</v>
      </c>
      <c r="D2064" s="23">
        <v>7.06</v>
      </c>
    </row>
    <row r="2065" spans="1:4" x14ac:dyDescent="0.25">
      <c r="A2065" s="23">
        <v>121</v>
      </c>
      <c r="B2065" s="100">
        <v>141</v>
      </c>
      <c r="C2065" s="24">
        <v>1.46</v>
      </c>
      <c r="D2065" s="23">
        <v>8.5</v>
      </c>
    </row>
    <row r="2066" spans="1:4" x14ac:dyDescent="0.25">
      <c r="A2066" s="23">
        <v>121</v>
      </c>
      <c r="B2066" s="100">
        <v>142</v>
      </c>
      <c r="C2066" s="24">
        <v>1.6</v>
      </c>
      <c r="D2066" s="23">
        <v>10.039999999999999</v>
      </c>
    </row>
    <row r="2067" spans="1:4" x14ac:dyDescent="0.25">
      <c r="A2067" s="23">
        <v>121</v>
      </c>
      <c r="B2067" s="100">
        <v>143</v>
      </c>
      <c r="C2067" s="24">
        <v>1.77</v>
      </c>
      <c r="D2067" s="23">
        <v>11.72</v>
      </c>
    </row>
    <row r="2068" spans="1:4" x14ac:dyDescent="0.25">
      <c r="A2068" s="23">
        <v>121</v>
      </c>
      <c r="B2068" s="100">
        <v>144</v>
      </c>
      <c r="C2068" s="24">
        <v>1.94</v>
      </c>
      <c r="D2068" s="23">
        <v>13.58</v>
      </c>
    </row>
    <row r="2069" spans="1:4" x14ac:dyDescent="0.25">
      <c r="A2069" s="23">
        <v>121</v>
      </c>
      <c r="B2069" s="100">
        <v>145</v>
      </c>
      <c r="C2069" s="24">
        <v>2.2200000000000002</v>
      </c>
      <c r="D2069" s="23">
        <v>15.66</v>
      </c>
    </row>
    <row r="2070" spans="1:4" x14ac:dyDescent="0.25">
      <c r="A2070" s="23">
        <v>121</v>
      </c>
      <c r="B2070" s="100">
        <v>146</v>
      </c>
      <c r="C2070" s="24">
        <v>2.41</v>
      </c>
      <c r="D2070" s="23">
        <v>17.98</v>
      </c>
    </row>
    <row r="2071" spans="1:4" x14ac:dyDescent="0.25">
      <c r="A2071" s="80">
        <v>121</v>
      </c>
      <c r="B2071" s="101">
        <v>147</v>
      </c>
      <c r="C2071" s="81">
        <v>2.69</v>
      </c>
      <c r="D2071" s="80">
        <v>20.5</v>
      </c>
    </row>
    <row r="2072" spans="1:4" x14ac:dyDescent="0.25">
      <c r="A2072" s="23">
        <v>121</v>
      </c>
      <c r="B2072" s="100">
        <v>148</v>
      </c>
      <c r="C2072" s="24">
        <v>3</v>
      </c>
      <c r="D2072" s="23">
        <v>23.38</v>
      </c>
    </row>
    <row r="2073" spans="1:4" x14ac:dyDescent="0.25">
      <c r="A2073" s="23">
        <v>121</v>
      </c>
      <c r="B2073" s="100">
        <v>149</v>
      </c>
      <c r="C2073" s="24">
        <v>3.45</v>
      </c>
      <c r="D2073" s="23">
        <v>26.61</v>
      </c>
    </row>
    <row r="2074" spans="1:4" ht="15.75" thickBot="1" x14ac:dyDescent="0.3">
      <c r="A2074" s="25">
        <v>121</v>
      </c>
      <c r="B2074" s="102">
        <v>150</v>
      </c>
      <c r="C2074" s="26">
        <v>3.96</v>
      </c>
      <c r="D2074" s="25">
        <v>30.31</v>
      </c>
    </row>
    <row r="2075" spans="1:4" x14ac:dyDescent="0.25">
      <c r="A2075" s="2">
        <v>122</v>
      </c>
      <c r="B2075" s="2">
        <v>219.94</v>
      </c>
      <c r="C2075" s="3">
        <v>0</v>
      </c>
      <c r="D2075" s="2">
        <v>0</v>
      </c>
    </row>
    <row r="2076" spans="1:4" x14ac:dyDescent="0.25">
      <c r="A2076" s="2">
        <v>122</v>
      </c>
      <c r="B2076" s="2">
        <v>220</v>
      </c>
      <c r="C2076" s="3">
        <v>0</v>
      </c>
      <c r="D2076" s="2">
        <v>0</v>
      </c>
    </row>
    <row r="2077" spans="1:4" x14ac:dyDescent="0.25">
      <c r="A2077" s="2">
        <v>122</v>
      </c>
      <c r="B2077" s="2">
        <v>221</v>
      </c>
      <c r="C2077" s="3">
        <v>0</v>
      </c>
      <c r="D2077" s="2">
        <v>5.0000000000000004E-6</v>
      </c>
    </row>
    <row r="2078" spans="1:4" x14ac:dyDescent="0.25">
      <c r="A2078" s="2">
        <v>122</v>
      </c>
      <c r="B2078" s="2">
        <v>222</v>
      </c>
      <c r="C2078" s="3">
        <v>1E-4</v>
      </c>
      <c r="D2078" s="2">
        <v>6.9999999999999994E-5</v>
      </c>
    </row>
    <row r="2079" spans="1:4" x14ac:dyDescent="0.25">
      <c r="A2079" s="2">
        <v>122</v>
      </c>
      <c r="B2079" s="2">
        <v>223</v>
      </c>
      <c r="C2079" s="3">
        <v>2.9999999999999997E-4</v>
      </c>
      <c r="D2079" s="2">
        <v>2.7999999999999998E-4</v>
      </c>
    </row>
    <row r="2080" spans="1:4" x14ac:dyDescent="0.25">
      <c r="A2080" s="2">
        <v>122</v>
      </c>
      <c r="B2080" s="2">
        <v>224</v>
      </c>
      <c r="C2080" s="3">
        <v>8.0000000000000004E-4</v>
      </c>
      <c r="D2080" s="2">
        <v>8.0000000000000004E-4</v>
      </c>
    </row>
    <row r="2081" spans="1:4" x14ac:dyDescent="0.25">
      <c r="A2081" s="2">
        <v>122</v>
      </c>
      <c r="B2081" s="2">
        <v>225</v>
      </c>
      <c r="C2081" s="3">
        <v>2E-3</v>
      </c>
      <c r="D2081" s="2">
        <v>2E-3</v>
      </c>
    </row>
    <row r="2082" spans="1:4" x14ac:dyDescent="0.25">
      <c r="A2082" s="2">
        <v>122</v>
      </c>
      <c r="B2082" s="2">
        <v>226</v>
      </c>
      <c r="C2082" s="3">
        <v>6.0000000000000001E-3</v>
      </c>
      <c r="D2082" s="2">
        <v>5.0000000000000001E-3</v>
      </c>
    </row>
    <row r="2083" spans="1:4" x14ac:dyDescent="0.25">
      <c r="A2083" s="2">
        <v>122</v>
      </c>
      <c r="B2083" s="2">
        <v>227</v>
      </c>
      <c r="C2083" s="3">
        <v>0.02</v>
      </c>
      <c r="D2083" s="2">
        <v>1.6E-2</v>
      </c>
    </row>
    <row r="2084" spans="1:4" x14ac:dyDescent="0.25">
      <c r="A2084" s="2">
        <v>122</v>
      </c>
      <c r="B2084" s="2">
        <v>228</v>
      </c>
      <c r="C2084" s="3">
        <v>0.06</v>
      </c>
      <c r="D2084" s="2">
        <v>5.0999999999999997E-2</v>
      </c>
    </row>
    <row r="2085" spans="1:4" x14ac:dyDescent="0.25">
      <c r="A2085" s="2">
        <v>122</v>
      </c>
      <c r="B2085" s="2">
        <v>229</v>
      </c>
      <c r="C2085" s="3">
        <v>0.19</v>
      </c>
      <c r="D2085" s="2">
        <v>0.16500000000000001</v>
      </c>
    </row>
    <row r="2086" spans="1:4" x14ac:dyDescent="0.25">
      <c r="A2086" s="2">
        <v>122</v>
      </c>
      <c r="B2086" s="2">
        <v>230</v>
      </c>
      <c r="C2086" s="3">
        <v>0.48</v>
      </c>
      <c r="D2086" s="2">
        <v>0.48699999999999999</v>
      </c>
    </row>
    <row r="2087" spans="1:4" x14ac:dyDescent="0.25">
      <c r="A2087" s="2">
        <v>122</v>
      </c>
      <c r="B2087" s="2">
        <v>231</v>
      </c>
      <c r="C2087" s="3">
        <v>0.86</v>
      </c>
      <c r="D2087" s="2">
        <v>1.155</v>
      </c>
    </row>
    <row r="2088" spans="1:4" x14ac:dyDescent="0.25">
      <c r="A2088" s="2">
        <v>122</v>
      </c>
      <c r="B2088" s="2">
        <v>232</v>
      </c>
      <c r="C2088" s="3">
        <v>1.31</v>
      </c>
      <c r="D2088" s="2">
        <v>2.2309999999999999</v>
      </c>
    </row>
    <row r="2089" spans="1:4" x14ac:dyDescent="0.25">
      <c r="A2089" s="2">
        <v>122</v>
      </c>
      <c r="B2089" s="2">
        <v>233</v>
      </c>
      <c r="C2089" s="3">
        <v>1.85</v>
      </c>
      <c r="D2089" s="2">
        <v>3.8</v>
      </c>
    </row>
    <row r="2090" spans="1:4" x14ac:dyDescent="0.25">
      <c r="A2090" s="2">
        <v>122</v>
      </c>
      <c r="B2090" s="2">
        <v>234</v>
      </c>
      <c r="C2090" s="3">
        <v>2.4500000000000002</v>
      </c>
      <c r="D2090" s="2">
        <v>6</v>
      </c>
    </row>
    <row r="2091" spans="1:4" x14ac:dyDescent="0.25">
      <c r="A2091" s="2">
        <v>122</v>
      </c>
      <c r="B2091" s="2">
        <v>235</v>
      </c>
      <c r="C2091" s="3">
        <v>3.2</v>
      </c>
      <c r="D2091" s="2">
        <v>8.82</v>
      </c>
    </row>
    <row r="2092" spans="1:4" x14ac:dyDescent="0.25">
      <c r="A2092" s="2">
        <v>122</v>
      </c>
      <c r="B2092" s="2">
        <v>236</v>
      </c>
      <c r="C2092" s="3">
        <v>3.84</v>
      </c>
      <c r="D2092" s="2">
        <v>12.35</v>
      </c>
    </row>
    <row r="2093" spans="1:4" x14ac:dyDescent="0.25">
      <c r="A2093" s="2">
        <v>122</v>
      </c>
      <c r="B2093" s="2">
        <v>237</v>
      </c>
      <c r="C2093" s="3">
        <v>4.47</v>
      </c>
      <c r="D2093" s="2">
        <v>16.5</v>
      </c>
    </row>
    <row r="2094" spans="1:4" x14ac:dyDescent="0.25">
      <c r="A2094" s="2">
        <v>122</v>
      </c>
      <c r="B2094" s="2">
        <v>238</v>
      </c>
      <c r="C2094" s="3">
        <v>5.1100000000000003</v>
      </c>
      <c r="D2094" s="2">
        <v>21.3</v>
      </c>
    </row>
    <row r="2095" spans="1:4" x14ac:dyDescent="0.25">
      <c r="A2095" s="2">
        <v>122</v>
      </c>
      <c r="B2095" s="2">
        <v>239</v>
      </c>
      <c r="C2095" s="3">
        <v>5.86</v>
      </c>
      <c r="D2095" s="2">
        <v>26.8</v>
      </c>
    </row>
    <row r="2096" spans="1:4" x14ac:dyDescent="0.25">
      <c r="A2096" s="2">
        <v>122</v>
      </c>
      <c r="B2096" s="2">
        <v>240</v>
      </c>
      <c r="C2096" s="3">
        <v>6.72</v>
      </c>
      <c r="D2096" s="2">
        <v>33</v>
      </c>
    </row>
    <row r="2097" spans="1:4" x14ac:dyDescent="0.25">
      <c r="A2097" s="2">
        <v>122</v>
      </c>
      <c r="B2097" s="2">
        <v>241</v>
      </c>
      <c r="C2097" s="3">
        <v>7.72</v>
      </c>
      <c r="D2097" s="2">
        <v>40.200000000000003</v>
      </c>
    </row>
    <row r="2098" spans="1:4" x14ac:dyDescent="0.25">
      <c r="A2098" s="2">
        <v>122</v>
      </c>
      <c r="B2098" s="2">
        <v>242</v>
      </c>
      <c r="C2098" s="3">
        <v>8.58</v>
      </c>
      <c r="D2098" s="2">
        <v>48.4</v>
      </c>
    </row>
    <row r="2099" spans="1:4" x14ac:dyDescent="0.25">
      <c r="A2099" s="2">
        <v>122</v>
      </c>
      <c r="B2099" s="2">
        <v>243</v>
      </c>
      <c r="C2099" s="3">
        <v>9.23</v>
      </c>
      <c r="D2099" s="2">
        <v>57</v>
      </c>
    </row>
    <row r="2100" spans="1:4" x14ac:dyDescent="0.25">
      <c r="A2100" s="4">
        <v>122</v>
      </c>
      <c r="B2100" s="4">
        <v>244</v>
      </c>
      <c r="C2100" s="5">
        <v>9.7100000000000009</v>
      </c>
      <c r="D2100" s="4">
        <v>66.8</v>
      </c>
    </row>
    <row r="2101" spans="1:4" x14ac:dyDescent="0.25">
      <c r="A2101" s="13">
        <v>122</v>
      </c>
      <c r="B2101" s="13">
        <v>245.01</v>
      </c>
      <c r="C2101" s="14">
        <v>10.1</v>
      </c>
      <c r="D2101" s="13">
        <v>76.7</v>
      </c>
    </row>
    <row r="2102" spans="1:4" x14ac:dyDescent="0.25">
      <c r="A2102" s="4">
        <v>122</v>
      </c>
      <c r="B2102" s="29">
        <v>250</v>
      </c>
      <c r="C2102" s="28">
        <v>18.149999999999999</v>
      </c>
      <c r="D2102" s="29">
        <v>167.22</v>
      </c>
    </row>
    <row r="2103" spans="1:4" x14ac:dyDescent="0.25">
      <c r="A2103" s="13">
        <v>122</v>
      </c>
      <c r="B2103" s="35">
        <v>254</v>
      </c>
      <c r="C2103" s="34">
        <v>23.43</v>
      </c>
      <c r="D2103" s="35">
        <v>268.8</v>
      </c>
    </row>
    <row r="2104" spans="1:4" x14ac:dyDescent="0.25">
      <c r="A2104" s="4">
        <v>122</v>
      </c>
      <c r="B2104" s="29">
        <v>255</v>
      </c>
      <c r="C2104" s="28">
        <v>24.75</v>
      </c>
      <c r="D2104" s="29">
        <v>294.58</v>
      </c>
    </row>
    <row r="2105" spans="1:4" ht="15.75" thickBot="1" x14ac:dyDescent="0.3">
      <c r="A2105" s="6">
        <v>122</v>
      </c>
      <c r="B2105" s="103">
        <v>256</v>
      </c>
      <c r="C2105" s="104">
        <v>25.98</v>
      </c>
      <c r="D2105" s="103">
        <v>317.79000000000002</v>
      </c>
    </row>
    <row r="2106" spans="1:4" x14ac:dyDescent="0.25">
      <c r="A2106" s="39">
        <v>125</v>
      </c>
      <c r="B2106" s="39">
        <v>86.96</v>
      </c>
      <c r="C2106" s="40">
        <v>0</v>
      </c>
      <c r="D2106" s="39">
        <v>0</v>
      </c>
    </row>
    <row r="2107" spans="1:4" x14ac:dyDescent="0.25">
      <c r="A2107" s="39">
        <v>125</v>
      </c>
      <c r="B2107" s="39">
        <v>87</v>
      </c>
      <c r="C2107" s="40">
        <v>1.8E-3</v>
      </c>
      <c r="D2107" s="39">
        <v>3.8999999999999999E-5</v>
      </c>
    </row>
    <row r="2108" spans="1:4" x14ac:dyDescent="0.25">
      <c r="A2108" s="39">
        <v>125</v>
      </c>
      <c r="B2108" s="39">
        <v>88</v>
      </c>
      <c r="C2108" s="40">
        <v>3.5799999999999998E-2</v>
      </c>
      <c r="D2108" s="39">
        <v>2.0496E-2</v>
      </c>
    </row>
    <row r="2109" spans="1:4" x14ac:dyDescent="0.25">
      <c r="A2109" s="39">
        <v>125</v>
      </c>
      <c r="B2109" s="39">
        <v>89</v>
      </c>
      <c r="C2109" s="40">
        <v>8.7400000000000005E-2</v>
      </c>
      <c r="D2109" s="39">
        <v>7.8695000000000001E-2</v>
      </c>
    </row>
    <row r="2110" spans="1:4" x14ac:dyDescent="0.25">
      <c r="A2110" s="39">
        <v>125</v>
      </c>
      <c r="B2110" s="39">
        <v>90</v>
      </c>
      <c r="C2110" s="40">
        <v>0.18609999999999999</v>
      </c>
      <c r="D2110" s="39">
        <v>0.20934700000000001</v>
      </c>
    </row>
    <row r="2111" spans="1:4" x14ac:dyDescent="0.25">
      <c r="A2111" s="39">
        <v>125</v>
      </c>
      <c r="B2111" s="39">
        <v>91</v>
      </c>
      <c r="C2111" s="40">
        <v>0.38090000000000002</v>
      </c>
      <c r="D2111" s="39">
        <v>0.48726199999999997</v>
      </c>
    </row>
    <row r="2112" spans="1:4" x14ac:dyDescent="0.25">
      <c r="A2112" s="39">
        <v>125</v>
      </c>
      <c r="B2112" s="39">
        <v>92</v>
      </c>
      <c r="C2112" s="40">
        <v>0.51990000000000003</v>
      </c>
      <c r="D2112" s="39">
        <v>0.94683899999999999</v>
      </c>
    </row>
    <row r="2113" spans="1:4" x14ac:dyDescent="0.25">
      <c r="A2113" s="39">
        <v>125</v>
      </c>
      <c r="B2113" s="39">
        <v>93</v>
      </c>
      <c r="C2113" s="40">
        <v>0.5756</v>
      </c>
      <c r="D2113" s="39">
        <v>1.496051</v>
      </c>
    </row>
    <row r="2114" spans="1:4" x14ac:dyDescent="0.25">
      <c r="A2114" s="39">
        <v>125</v>
      </c>
      <c r="B2114" s="39">
        <v>93.46</v>
      </c>
      <c r="C2114" s="40">
        <v>0.66949999999999998</v>
      </c>
      <c r="D2114" s="39">
        <v>1.7661290000000001</v>
      </c>
    </row>
    <row r="2115" spans="1:4" x14ac:dyDescent="0.25">
      <c r="A2115" s="39">
        <v>125</v>
      </c>
      <c r="B2115" s="39">
        <v>94</v>
      </c>
      <c r="C2115" s="40">
        <v>0.77180000000000004</v>
      </c>
      <c r="D2115" s="39">
        <v>2.127891</v>
      </c>
    </row>
    <row r="2116" spans="1:4" x14ac:dyDescent="0.25">
      <c r="A2116" s="39">
        <v>125</v>
      </c>
      <c r="B2116" s="39">
        <v>95</v>
      </c>
      <c r="C2116" s="40">
        <v>0.95189999999999997</v>
      </c>
      <c r="D2116" s="39">
        <v>2.8914029999999999</v>
      </c>
    </row>
    <row r="2117" spans="1:4" x14ac:dyDescent="0.25">
      <c r="A2117" s="39">
        <v>125</v>
      </c>
      <c r="B2117" s="39">
        <v>96</v>
      </c>
      <c r="C2117" s="40">
        <v>1.1491</v>
      </c>
      <c r="D2117" s="39">
        <v>3.7704230000000001</v>
      </c>
    </row>
    <row r="2118" spans="1:4" x14ac:dyDescent="0.25">
      <c r="A2118" s="39">
        <v>125</v>
      </c>
      <c r="B2118" s="39">
        <v>97</v>
      </c>
      <c r="C2118" s="40">
        <v>1.3633</v>
      </c>
      <c r="D2118" s="39">
        <v>4.7649520000000001</v>
      </c>
    </row>
    <row r="2119" spans="1:4" x14ac:dyDescent="0.25">
      <c r="A2119" s="39">
        <v>125</v>
      </c>
      <c r="B2119" s="39">
        <v>98</v>
      </c>
      <c r="C2119" s="40">
        <v>1.5946</v>
      </c>
      <c r="D2119" s="39">
        <v>5.7849909999999998</v>
      </c>
    </row>
    <row r="2120" spans="1:4" x14ac:dyDescent="0.25">
      <c r="A2120" s="39">
        <v>125</v>
      </c>
      <c r="B2120" s="39">
        <v>99</v>
      </c>
      <c r="C2120" s="40">
        <v>1.8429</v>
      </c>
      <c r="D2120" s="39">
        <v>7.1005380000000002</v>
      </c>
    </row>
    <row r="2121" spans="1:4" ht="15.75" thickBot="1" x14ac:dyDescent="0.3">
      <c r="A2121" s="43">
        <v>125</v>
      </c>
      <c r="B2121" s="43">
        <v>100</v>
      </c>
      <c r="C2121" s="44">
        <v>2.1082000000000001</v>
      </c>
      <c r="D2121" s="43">
        <v>8.4415940000000003</v>
      </c>
    </row>
    <row r="2122" spans="1:4" x14ac:dyDescent="0.25">
      <c r="A2122" s="105">
        <v>126</v>
      </c>
      <c r="B2122" s="105">
        <v>88.29</v>
      </c>
      <c r="C2122" s="106">
        <v>0</v>
      </c>
      <c r="D2122" s="105">
        <v>0</v>
      </c>
    </row>
    <row r="2123" spans="1:4" x14ac:dyDescent="0.25">
      <c r="A2123" s="72">
        <v>126</v>
      </c>
      <c r="B2123" s="72">
        <v>89</v>
      </c>
      <c r="C2123" s="73">
        <v>0</v>
      </c>
      <c r="D2123" s="72">
        <v>6.9999999999999999E-4</v>
      </c>
    </row>
    <row r="2124" spans="1:4" x14ac:dyDescent="0.25">
      <c r="A2124" s="72">
        <v>126</v>
      </c>
      <c r="B2124" s="72">
        <v>90</v>
      </c>
      <c r="C2124" s="73">
        <v>0.19</v>
      </c>
      <c r="D2124" s="72">
        <v>5.1999999999999998E-2</v>
      </c>
    </row>
    <row r="2125" spans="1:4" x14ac:dyDescent="0.25">
      <c r="A2125" s="72">
        <v>126</v>
      </c>
      <c r="B2125" s="72">
        <v>91</v>
      </c>
      <c r="C2125" s="73">
        <v>0.64</v>
      </c>
      <c r="D2125" s="72">
        <v>0.443</v>
      </c>
    </row>
    <row r="2126" spans="1:4" x14ac:dyDescent="0.25">
      <c r="A2126" s="72">
        <v>126</v>
      </c>
      <c r="B2126" s="72">
        <v>92</v>
      </c>
      <c r="C2126" s="73">
        <v>1.25</v>
      </c>
      <c r="D2126" s="72">
        <v>1.397</v>
      </c>
    </row>
    <row r="2127" spans="1:4" x14ac:dyDescent="0.25">
      <c r="A2127" s="72">
        <v>126</v>
      </c>
      <c r="B2127" s="72">
        <v>93</v>
      </c>
      <c r="C2127" s="73">
        <v>1.37</v>
      </c>
      <c r="D2127" s="72">
        <v>2.7349999999999999</v>
      </c>
    </row>
    <row r="2128" spans="1:4" x14ac:dyDescent="0.25">
      <c r="A2128" s="74">
        <v>126</v>
      </c>
      <c r="B2128" s="74">
        <v>93.14</v>
      </c>
      <c r="C2128" s="75">
        <v>1.41</v>
      </c>
      <c r="D2128" s="74">
        <v>2.93</v>
      </c>
    </row>
    <row r="2129" spans="1:4" x14ac:dyDescent="0.25">
      <c r="A2129" s="72">
        <v>126</v>
      </c>
      <c r="B2129" s="72">
        <v>94</v>
      </c>
      <c r="C2129" s="73">
        <v>2.15</v>
      </c>
      <c r="D2129" s="72">
        <v>4.03</v>
      </c>
    </row>
    <row r="2130" spans="1:4" x14ac:dyDescent="0.25">
      <c r="A2130" s="72">
        <v>126</v>
      </c>
      <c r="B2130" s="72">
        <v>95</v>
      </c>
      <c r="C2130" s="73">
        <v>2.69</v>
      </c>
      <c r="D2130" s="72">
        <v>6.22</v>
      </c>
    </row>
    <row r="2131" spans="1:4" x14ac:dyDescent="0.25">
      <c r="A2131" s="72">
        <v>126</v>
      </c>
      <c r="B2131" s="72">
        <v>96</v>
      </c>
      <c r="C2131" s="73">
        <v>3.92</v>
      </c>
      <c r="D2131" s="72">
        <v>9.2799999999999994</v>
      </c>
    </row>
    <row r="2132" spans="1:4" x14ac:dyDescent="0.25">
      <c r="A2132" s="72">
        <v>126</v>
      </c>
      <c r="B2132" s="72">
        <v>97</v>
      </c>
      <c r="C2132" s="73">
        <v>5.07</v>
      </c>
      <c r="D2132" s="72">
        <v>13.35</v>
      </c>
    </row>
    <row r="2133" spans="1:4" x14ac:dyDescent="0.25">
      <c r="A2133" s="72">
        <v>126</v>
      </c>
      <c r="B2133" s="72">
        <v>98</v>
      </c>
      <c r="C2133" s="73">
        <v>6.21</v>
      </c>
      <c r="D2133" s="72">
        <v>18.559999999999999</v>
      </c>
    </row>
    <row r="2134" spans="1:4" x14ac:dyDescent="0.25">
      <c r="A2134" s="107">
        <v>126</v>
      </c>
      <c r="B2134" s="107">
        <v>99</v>
      </c>
      <c r="C2134" s="108">
        <v>7.17</v>
      </c>
      <c r="D2134" s="107">
        <v>24.83</v>
      </c>
    </row>
    <row r="2135" spans="1:4" x14ac:dyDescent="0.25">
      <c r="A2135" s="72">
        <v>126</v>
      </c>
      <c r="B2135" s="72">
        <v>100</v>
      </c>
      <c r="C2135" s="73">
        <v>7.74</v>
      </c>
      <c r="D2135" s="72">
        <v>31.86</v>
      </c>
    </row>
    <row r="2136" spans="1:4" x14ac:dyDescent="0.25">
      <c r="A2136" s="72">
        <v>126</v>
      </c>
      <c r="B2136" s="72">
        <v>101</v>
      </c>
      <c r="C2136" s="73">
        <v>8.64</v>
      </c>
      <c r="D2136" s="72">
        <v>39.619999999999997</v>
      </c>
    </row>
    <row r="2137" spans="1:4" ht="15.75" thickBot="1" x14ac:dyDescent="0.3">
      <c r="A2137" s="76">
        <v>126</v>
      </c>
      <c r="B2137" s="76">
        <v>102</v>
      </c>
      <c r="C2137" s="77">
        <v>9.4</v>
      </c>
      <c r="D2137" s="76">
        <v>48.22</v>
      </c>
    </row>
    <row r="2138" spans="1:4" x14ac:dyDescent="0.25">
      <c r="A2138" s="2">
        <v>127</v>
      </c>
      <c r="B2138" s="2">
        <v>349.4</v>
      </c>
      <c r="C2138" s="3">
        <v>0</v>
      </c>
      <c r="D2138" s="2">
        <v>0</v>
      </c>
    </row>
    <row r="2139" spans="1:4" x14ac:dyDescent="0.25">
      <c r="A2139" s="4">
        <v>127</v>
      </c>
      <c r="B2139" s="4">
        <v>350</v>
      </c>
      <c r="C2139" s="5">
        <v>0</v>
      </c>
      <c r="D2139" s="4">
        <v>0</v>
      </c>
    </row>
    <row r="2140" spans="1:4" x14ac:dyDescent="0.25">
      <c r="A2140" s="4">
        <v>127</v>
      </c>
      <c r="B2140" s="4">
        <v>351</v>
      </c>
      <c r="C2140" s="5">
        <v>0</v>
      </c>
      <c r="D2140" s="4">
        <v>0</v>
      </c>
    </row>
    <row r="2141" spans="1:4" x14ac:dyDescent="0.25">
      <c r="A2141" s="4">
        <v>127</v>
      </c>
      <c r="B2141" s="4">
        <v>352</v>
      </c>
      <c r="C2141" s="5">
        <v>0</v>
      </c>
      <c r="D2141" s="4">
        <v>9.9999999999999995E-7</v>
      </c>
    </row>
    <row r="2142" spans="1:4" x14ac:dyDescent="0.25">
      <c r="A2142" s="4">
        <v>127</v>
      </c>
      <c r="B2142" s="4">
        <v>353</v>
      </c>
      <c r="C2142" s="5">
        <v>0</v>
      </c>
      <c r="D2142" s="4">
        <v>3.9999999999999998E-6</v>
      </c>
    </row>
    <row r="2143" spans="1:4" x14ac:dyDescent="0.25">
      <c r="A2143" s="4">
        <v>127</v>
      </c>
      <c r="B2143" s="4">
        <v>354</v>
      </c>
      <c r="C2143" s="5">
        <v>0</v>
      </c>
      <c r="D2143" s="4">
        <v>4.0000000000000003E-5</v>
      </c>
    </row>
    <row r="2144" spans="1:4" x14ac:dyDescent="0.25">
      <c r="A2144" s="4">
        <v>127</v>
      </c>
      <c r="B2144" s="4">
        <v>355</v>
      </c>
      <c r="C2144" s="5">
        <v>0</v>
      </c>
      <c r="D2144" s="4">
        <v>2.0000000000000001E-4</v>
      </c>
    </row>
    <row r="2145" spans="1:4" x14ac:dyDescent="0.25">
      <c r="A2145" s="4">
        <v>127</v>
      </c>
      <c r="B2145" s="4">
        <v>356</v>
      </c>
      <c r="C2145" s="5">
        <v>0</v>
      </c>
      <c r="D2145" s="4">
        <v>5.0000000000000001E-4</v>
      </c>
    </row>
    <row r="2146" spans="1:4" x14ac:dyDescent="0.25">
      <c r="A2146" s="4">
        <v>127</v>
      </c>
      <c r="B2146" s="4">
        <v>357</v>
      </c>
      <c r="C2146" s="5">
        <v>0</v>
      </c>
      <c r="D2146" s="4">
        <v>1E-3</v>
      </c>
    </row>
    <row r="2147" spans="1:4" x14ac:dyDescent="0.25">
      <c r="A2147" s="4">
        <v>127</v>
      </c>
      <c r="B2147" s="4">
        <v>358</v>
      </c>
      <c r="C2147" s="5">
        <v>0</v>
      </c>
      <c r="D2147" s="4">
        <v>2.3E-3</v>
      </c>
    </row>
    <row r="2148" spans="1:4" x14ac:dyDescent="0.25">
      <c r="A2148" s="4">
        <v>127</v>
      </c>
      <c r="B2148" s="4">
        <v>359</v>
      </c>
      <c r="C2148" s="5">
        <v>0</v>
      </c>
      <c r="D2148" s="4">
        <v>4.0000000000000001E-3</v>
      </c>
    </row>
    <row r="2149" spans="1:4" x14ac:dyDescent="0.25">
      <c r="A2149" s="4">
        <v>127</v>
      </c>
      <c r="B2149" s="4">
        <v>360</v>
      </c>
      <c r="C2149" s="5">
        <v>0</v>
      </c>
      <c r="D2149" s="4">
        <v>7.0000000000000001E-3</v>
      </c>
    </row>
    <row r="2150" spans="1:4" x14ac:dyDescent="0.25">
      <c r="A2150" s="4">
        <v>127</v>
      </c>
      <c r="B2150" s="4">
        <v>361</v>
      </c>
      <c r="C2150" s="5">
        <v>0.01</v>
      </c>
      <c r="D2150" s="4">
        <v>1.12E-2</v>
      </c>
    </row>
    <row r="2151" spans="1:4" x14ac:dyDescent="0.25">
      <c r="A2151" s="4">
        <v>127</v>
      </c>
      <c r="B2151" s="4">
        <v>362</v>
      </c>
      <c r="C2151" s="5">
        <v>0.01</v>
      </c>
      <c r="D2151" s="4">
        <v>1.7999999999999999E-2</v>
      </c>
    </row>
    <row r="2152" spans="1:4" x14ac:dyDescent="0.25">
      <c r="A2152" s="4">
        <v>127</v>
      </c>
      <c r="B2152" s="4">
        <v>363</v>
      </c>
      <c r="C2152" s="5">
        <v>0.01</v>
      </c>
      <c r="D2152" s="4">
        <v>2.7E-2</v>
      </c>
    </row>
    <row r="2153" spans="1:4" x14ac:dyDescent="0.25">
      <c r="A2153" s="4">
        <v>127</v>
      </c>
      <c r="B2153" s="4">
        <v>364</v>
      </c>
      <c r="C2153" s="5">
        <v>0.02</v>
      </c>
      <c r="D2153" s="4">
        <v>0.04</v>
      </c>
    </row>
    <row r="2154" spans="1:4" x14ac:dyDescent="0.25">
      <c r="A2154" s="4">
        <v>127</v>
      </c>
      <c r="B2154" s="4">
        <v>365</v>
      </c>
      <c r="C2154" s="5">
        <v>0.02</v>
      </c>
      <c r="D2154" s="4">
        <v>5.8999999999999997E-2</v>
      </c>
    </row>
    <row r="2155" spans="1:4" x14ac:dyDescent="0.25">
      <c r="A2155" s="4">
        <v>127</v>
      </c>
      <c r="B2155" s="4">
        <v>366</v>
      </c>
      <c r="C2155" s="5">
        <v>0.03</v>
      </c>
      <c r="D2155" s="4">
        <v>8.4000000000000005E-2</v>
      </c>
    </row>
    <row r="2156" spans="1:4" x14ac:dyDescent="0.25">
      <c r="A2156" s="4">
        <v>127</v>
      </c>
      <c r="B2156" s="4">
        <v>367</v>
      </c>
      <c r="C2156" s="5">
        <v>0.04</v>
      </c>
      <c r="D2156" s="4">
        <v>0.11799999999999999</v>
      </c>
    </row>
    <row r="2157" spans="1:4" x14ac:dyDescent="0.25">
      <c r="A2157" s="4">
        <v>127</v>
      </c>
      <c r="B2157" s="4">
        <v>368</v>
      </c>
      <c r="C2157" s="5">
        <v>0.06</v>
      </c>
      <c r="D2157" s="4">
        <v>0.16500000000000001</v>
      </c>
    </row>
    <row r="2158" spans="1:4" x14ac:dyDescent="0.25">
      <c r="A2158" s="4">
        <v>127</v>
      </c>
      <c r="B2158" s="4">
        <v>369</v>
      </c>
      <c r="C2158" s="5">
        <v>7.0000000000000007E-2</v>
      </c>
      <c r="D2158" s="4">
        <v>0.21299999999999999</v>
      </c>
    </row>
    <row r="2159" spans="1:4" x14ac:dyDescent="0.25">
      <c r="A2159" s="4">
        <v>127</v>
      </c>
      <c r="B2159" s="4">
        <v>370</v>
      </c>
      <c r="C2159" s="5">
        <v>0.1</v>
      </c>
      <c r="D2159" s="4">
        <v>0.32100000000000001</v>
      </c>
    </row>
    <row r="2160" spans="1:4" x14ac:dyDescent="0.25">
      <c r="A2160" s="4">
        <v>127</v>
      </c>
      <c r="B2160" s="4">
        <v>371</v>
      </c>
      <c r="C2160" s="5">
        <v>0.15</v>
      </c>
      <c r="D2160" s="4">
        <v>0.44500000000000001</v>
      </c>
    </row>
    <row r="2161" spans="1:4" x14ac:dyDescent="0.25">
      <c r="A2161" s="4">
        <v>127</v>
      </c>
      <c r="B2161" s="4">
        <v>372</v>
      </c>
      <c r="C2161" s="5">
        <v>0.23</v>
      </c>
      <c r="D2161" s="4">
        <v>0.63100000000000001</v>
      </c>
    </row>
    <row r="2162" spans="1:4" x14ac:dyDescent="0.25">
      <c r="A2162" s="4">
        <v>127</v>
      </c>
      <c r="B2162" s="4">
        <v>373</v>
      </c>
      <c r="C2162" s="5">
        <v>0.36</v>
      </c>
      <c r="D2162" s="4">
        <v>0.92100000000000004</v>
      </c>
    </row>
    <row r="2163" spans="1:4" x14ac:dyDescent="0.25">
      <c r="A2163" s="4">
        <v>127</v>
      </c>
      <c r="B2163" s="4">
        <v>374</v>
      </c>
      <c r="C2163" s="5">
        <v>0.48</v>
      </c>
      <c r="D2163" s="4">
        <v>1.345</v>
      </c>
    </row>
    <row r="2164" spans="1:4" x14ac:dyDescent="0.25">
      <c r="A2164" s="4">
        <v>127</v>
      </c>
      <c r="B2164" s="4">
        <v>375</v>
      </c>
      <c r="C2164" s="5">
        <v>0.61</v>
      </c>
      <c r="D2164" s="4">
        <v>1.8959999999999999</v>
      </c>
    </row>
    <row r="2165" spans="1:4" x14ac:dyDescent="0.25">
      <c r="A2165" s="4">
        <v>127</v>
      </c>
      <c r="B2165" s="4">
        <v>376</v>
      </c>
      <c r="C2165" s="5">
        <v>0.76</v>
      </c>
      <c r="D2165" s="4">
        <v>2.5840000000000001</v>
      </c>
    </row>
    <row r="2166" spans="1:4" x14ac:dyDescent="0.25">
      <c r="A2166" s="4">
        <v>127</v>
      </c>
      <c r="B2166" s="4">
        <v>377</v>
      </c>
      <c r="C2166" s="5">
        <v>0.93</v>
      </c>
      <c r="D2166" s="4">
        <v>3.43</v>
      </c>
    </row>
    <row r="2167" spans="1:4" x14ac:dyDescent="0.25">
      <c r="A2167" s="4">
        <v>127</v>
      </c>
      <c r="B2167" s="4">
        <v>378</v>
      </c>
      <c r="C2167" s="5">
        <v>1.17</v>
      </c>
      <c r="D2167" s="4">
        <v>4.4800000000000004</v>
      </c>
    </row>
    <row r="2168" spans="1:4" x14ac:dyDescent="0.25">
      <c r="A2168" s="4">
        <v>127</v>
      </c>
      <c r="B2168" s="4">
        <v>379</v>
      </c>
      <c r="C2168" s="5">
        <v>1.45</v>
      </c>
      <c r="D2168" s="4">
        <v>5.78</v>
      </c>
    </row>
    <row r="2169" spans="1:4" x14ac:dyDescent="0.25">
      <c r="A2169" s="4">
        <v>127</v>
      </c>
      <c r="B2169" s="4">
        <v>380</v>
      </c>
      <c r="C2169" s="5">
        <v>1.75</v>
      </c>
      <c r="D2169" s="4">
        <v>7.38</v>
      </c>
    </row>
    <row r="2170" spans="1:4" x14ac:dyDescent="0.25">
      <c r="A2170" s="4">
        <v>127</v>
      </c>
      <c r="B2170" s="4">
        <v>381</v>
      </c>
      <c r="C2170" s="5">
        <v>2.08</v>
      </c>
      <c r="D2170" s="4">
        <v>9.3000000000000007</v>
      </c>
    </row>
    <row r="2171" spans="1:4" x14ac:dyDescent="0.25">
      <c r="A2171" s="4">
        <v>127</v>
      </c>
      <c r="B2171" s="4">
        <v>382</v>
      </c>
      <c r="C2171" s="5">
        <v>2.37</v>
      </c>
      <c r="D2171" s="4">
        <v>11.526</v>
      </c>
    </row>
    <row r="2172" spans="1:4" x14ac:dyDescent="0.25">
      <c r="A2172" s="4">
        <v>127</v>
      </c>
      <c r="B2172" s="4">
        <v>383</v>
      </c>
      <c r="C2172" s="5">
        <v>2.58</v>
      </c>
      <c r="D2172" s="4">
        <v>14.02</v>
      </c>
    </row>
    <row r="2173" spans="1:4" x14ac:dyDescent="0.25">
      <c r="A2173" s="4">
        <v>127</v>
      </c>
      <c r="B2173" s="4">
        <v>384</v>
      </c>
      <c r="C2173" s="5">
        <v>2.74</v>
      </c>
      <c r="D2173" s="4">
        <v>16.690000000000001</v>
      </c>
    </row>
    <row r="2174" spans="1:4" x14ac:dyDescent="0.25">
      <c r="A2174" s="4">
        <v>127</v>
      </c>
      <c r="B2174" s="13">
        <v>384.31</v>
      </c>
      <c r="C2174" s="5">
        <v>2.8</v>
      </c>
      <c r="D2174" s="4">
        <v>17.55</v>
      </c>
    </row>
    <row r="2175" spans="1:4" x14ac:dyDescent="0.25">
      <c r="A2175" s="4">
        <v>127</v>
      </c>
      <c r="B2175" s="4">
        <v>385</v>
      </c>
      <c r="C2175" s="5">
        <v>3.08</v>
      </c>
      <c r="D2175" s="4">
        <v>25.83</v>
      </c>
    </row>
    <row r="2176" spans="1:4" x14ac:dyDescent="0.25">
      <c r="A2176" s="4">
        <v>127</v>
      </c>
      <c r="B2176" s="4">
        <v>390</v>
      </c>
      <c r="C2176" s="5">
        <v>5.3</v>
      </c>
      <c r="D2176" s="4">
        <v>46.78</v>
      </c>
    </row>
    <row r="2177" spans="1:4" x14ac:dyDescent="0.25">
      <c r="A2177" s="13">
        <v>127</v>
      </c>
      <c r="B2177" s="13">
        <v>393</v>
      </c>
      <c r="C2177" s="14">
        <v>6.6</v>
      </c>
      <c r="D2177" s="13">
        <v>69.25</v>
      </c>
    </row>
    <row r="2178" spans="1:4" x14ac:dyDescent="0.25">
      <c r="A2178" s="4">
        <v>127</v>
      </c>
      <c r="B2178" s="4">
        <v>395</v>
      </c>
      <c r="C2178" s="5">
        <v>18</v>
      </c>
      <c r="D2178" s="4">
        <v>83.85</v>
      </c>
    </row>
    <row r="2179" spans="1:4" ht="15.75" thickBot="1" x14ac:dyDescent="0.3">
      <c r="A2179" s="6">
        <v>127</v>
      </c>
      <c r="B2179" s="6">
        <v>400</v>
      </c>
      <c r="C2179" s="7">
        <v>20</v>
      </c>
      <c r="D2179" s="6">
        <v>128.85</v>
      </c>
    </row>
    <row r="2180" spans="1:4" x14ac:dyDescent="0.25">
      <c r="A2180" s="2">
        <v>128</v>
      </c>
      <c r="B2180" s="2">
        <v>100</v>
      </c>
      <c r="C2180" s="3">
        <v>0.28999999999999998</v>
      </c>
      <c r="D2180" s="2">
        <v>0</v>
      </c>
    </row>
    <row r="2181" spans="1:4" x14ac:dyDescent="0.25">
      <c r="A2181" s="4">
        <v>128</v>
      </c>
      <c r="B2181" s="4">
        <v>101</v>
      </c>
      <c r="C2181" s="5">
        <v>0.54</v>
      </c>
      <c r="D2181" s="4">
        <v>0.42</v>
      </c>
    </row>
    <row r="2182" spans="1:4" x14ac:dyDescent="0.25">
      <c r="A2182" s="4">
        <v>128</v>
      </c>
      <c r="B2182" s="4">
        <v>102</v>
      </c>
      <c r="C2182" s="5">
        <v>0.85</v>
      </c>
      <c r="D2182" s="4">
        <v>1.1200000000000001</v>
      </c>
    </row>
    <row r="2183" spans="1:4" x14ac:dyDescent="0.25">
      <c r="A2183" s="4">
        <v>128</v>
      </c>
      <c r="B2183" s="4">
        <v>103</v>
      </c>
      <c r="C2183" s="5">
        <v>1.21</v>
      </c>
      <c r="D2183" s="4">
        <v>2.15</v>
      </c>
    </row>
    <row r="2184" spans="1:4" x14ac:dyDescent="0.25">
      <c r="A2184" s="4">
        <v>128</v>
      </c>
      <c r="B2184" s="4">
        <v>104</v>
      </c>
      <c r="C2184" s="5">
        <v>1.66</v>
      </c>
      <c r="D2184" s="4">
        <v>3.59</v>
      </c>
    </row>
    <row r="2185" spans="1:4" x14ac:dyDescent="0.25">
      <c r="A2185" s="4">
        <v>128</v>
      </c>
      <c r="B2185" s="4">
        <v>105</v>
      </c>
      <c r="C2185" s="5">
        <v>2.13</v>
      </c>
      <c r="D2185" s="4">
        <v>5.48</v>
      </c>
    </row>
    <row r="2186" spans="1:4" x14ac:dyDescent="0.25">
      <c r="A2186" s="4">
        <v>128</v>
      </c>
      <c r="B2186" s="4">
        <v>106</v>
      </c>
      <c r="C2186" s="5">
        <v>2.62</v>
      </c>
      <c r="D2186" s="4">
        <v>7.86</v>
      </c>
    </row>
    <row r="2187" spans="1:4" x14ac:dyDescent="0.25">
      <c r="A2187" s="4">
        <v>128</v>
      </c>
      <c r="B2187" s="4">
        <v>106.5</v>
      </c>
      <c r="C2187" s="5">
        <v>2.85</v>
      </c>
      <c r="D2187" s="4">
        <v>9.5</v>
      </c>
    </row>
    <row r="2188" spans="1:4" x14ac:dyDescent="0.25">
      <c r="A2188" s="4">
        <v>128</v>
      </c>
      <c r="B2188" s="4">
        <v>107</v>
      </c>
      <c r="C2188" s="5">
        <v>3.07</v>
      </c>
      <c r="D2188" s="4">
        <v>11</v>
      </c>
    </row>
    <row r="2189" spans="1:4" x14ac:dyDescent="0.25">
      <c r="A2189" s="4">
        <v>128</v>
      </c>
      <c r="B2189" s="4">
        <v>108</v>
      </c>
      <c r="C2189" s="5">
        <v>3.27</v>
      </c>
      <c r="D2189" s="4">
        <v>14.4</v>
      </c>
    </row>
    <row r="2190" spans="1:4" x14ac:dyDescent="0.25">
      <c r="A2190" s="4">
        <v>128</v>
      </c>
      <c r="B2190" s="4">
        <v>109</v>
      </c>
      <c r="C2190" s="5">
        <v>4.0999999999999996</v>
      </c>
      <c r="D2190" s="4">
        <v>18.399999999999999</v>
      </c>
    </row>
    <row r="2191" spans="1:4" x14ac:dyDescent="0.25">
      <c r="A2191" s="4">
        <v>128</v>
      </c>
      <c r="B2191" s="4">
        <v>110</v>
      </c>
      <c r="C2191" s="5">
        <v>4.7</v>
      </c>
      <c r="D2191" s="4">
        <v>22.6</v>
      </c>
    </row>
    <row r="2192" spans="1:4" x14ac:dyDescent="0.25">
      <c r="A2192" s="4">
        <v>128</v>
      </c>
      <c r="B2192" s="4">
        <v>111</v>
      </c>
      <c r="C2192" s="5">
        <v>5.3</v>
      </c>
      <c r="D2192" s="4">
        <v>27.4</v>
      </c>
    </row>
    <row r="2193" spans="1:4" x14ac:dyDescent="0.25">
      <c r="A2193" s="4">
        <v>128</v>
      </c>
      <c r="B2193" s="4">
        <v>112</v>
      </c>
      <c r="C2193" s="5">
        <v>5.7</v>
      </c>
      <c r="D2193" s="4">
        <v>33.200000000000003</v>
      </c>
    </row>
    <row r="2194" spans="1:4" x14ac:dyDescent="0.25">
      <c r="A2194" s="4">
        <v>128</v>
      </c>
      <c r="B2194" s="4">
        <v>113</v>
      </c>
      <c r="C2194" s="5">
        <v>6.1</v>
      </c>
      <c r="D2194" s="4">
        <v>39.200000000000003</v>
      </c>
    </row>
    <row r="2195" spans="1:4" x14ac:dyDescent="0.25">
      <c r="A2195" s="4">
        <v>128</v>
      </c>
      <c r="B2195" s="4">
        <v>114</v>
      </c>
      <c r="C2195" s="5">
        <v>6.78</v>
      </c>
      <c r="D2195" s="4">
        <v>45.4</v>
      </c>
    </row>
    <row r="2196" spans="1:4" ht="15.75" thickBot="1" x14ac:dyDescent="0.3">
      <c r="A2196" s="6">
        <v>128</v>
      </c>
      <c r="B2196" s="6">
        <v>115</v>
      </c>
      <c r="C2196" s="7">
        <v>7.46</v>
      </c>
      <c r="D2196" s="6">
        <v>52.76</v>
      </c>
    </row>
    <row r="2197" spans="1:4" x14ac:dyDescent="0.25">
      <c r="A2197" s="2">
        <v>129</v>
      </c>
      <c r="B2197" s="2">
        <v>85</v>
      </c>
      <c r="C2197" s="3">
        <v>0</v>
      </c>
      <c r="D2197" s="2">
        <v>0</v>
      </c>
    </row>
    <row r="2198" spans="1:4" x14ac:dyDescent="0.25">
      <c r="A2198" s="4">
        <v>129</v>
      </c>
      <c r="B2198" s="4">
        <v>86</v>
      </c>
      <c r="C2198" s="5">
        <v>2.5000000000000001E-3</v>
      </c>
      <c r="D2198" s="4">
        <v>1.25E-3</v>
      </c>
    </row>
    <row r="2199" spans="1:4" x14ac:dyDescent="0.25">
      <c r="A2199" s="4">
        <v>129</v>
      </c>
      <c r="B2199" s="4">
        <v>87</v>
      </c>
      <c r="C2199" s="5">
        <v>7.4999999999999997E-3</v>
      </c>
      <c r="D2199" s="4">
        <v>6.2500000000000003E-3</v>
      </c>
    </row>
    <row r="2200" spans="1:4" x14ac:dyDescent="0.25">
      <c r="A2200" s="4">
        <v>129</v>
      </c>
      <c r="B2200" s="4">
        <v>88</v>
      </c>
      <c r="C2200" s="5">
        <v>0.01</v>
      </c>
      <c r="D2200" s="4">
        <v>0.01</v>
      </c>
    </row>
    <row r="2201" spans="1:4" x14ac:dyDescent="0.25">
      <c r="A2201" s="4">
        <v>129</v>
      </c>
      <c r="B2201" s="4">
        <v>89</v>
      </c>
      <c r="C2201" s="5">
        <v>0.03</v>
      </c>
      <c r="D2201" s="4">
        <v>0.04</v>
      </c>
    </row>
    <row r="2202" spans="1:4" x14ac:dyDescent="0.25">
      <c r="A2202" s="4">
        <v>129</v>
      </c>
      <c r="B2202" s="4">
        <v>90</v>
      </c>
      <c r="C2202" s="5">
        <v>0.09</v>
      </c>
      <c r="D2202" s="4">
        <v>0.11</v>
      </c>
    </row>
    <row r="2203" spans="1:4" x14ac:dyDescent="0.25">
      <c r="A2203" s="4">
        <v>129</v>
      </c>
      <c r="B2203" s="4">
        <v>91</v>
      </c>
      <c r="C2203" s="5">
        <v>0.13</v>
      </c>
      <c r="D2203" s="4">
        <v>0.22</v>
      </c>
    </row>
    <row r="2204" spans="1:4" x14ac:dyDescent="0.25">
      <c r="A2204" s="4">
        <v>129</v>
      </c>
      <c r="B2204" s="4">
        <v>92</v>
      </c>
      <c r="C2204" s="5">
        <v>0.2</v>
      </c>
      <c r="D2204" s="4">
        <v>0.39</v>
      </c>
    </row>
    <row r="2205" spans="1:4" x14ac:dyDescent="0.25">
      <c r="A2205" s="4">
        <v>129</v>
      </c>
      <c r="B2205" s="4">
        <v>93</v>
      </c>
      <c r="C2205" s="5">
        <v>0.25</v>
      </c>
      <c r="D2205" s="4">
        <v>0.62</v>
      </c>
    </row>
    <row r="2206" spans="1:4" x14ac:dyDescent="0.25">
      <c r="A2206" s="4">
        <v>129</v>
      </c>
      <c r="B2206" s="4">
        <v>94</v>
      </c>
      <c r="C2206" s="5">
        <v>0.35</v>
      </c>
      <c r="D2206" s="4">
        <v>0.93</v>
      </c>
    </row>
    <row r="2207" spans="1:4" x14ac:dyDescent="0.25">
      <c r="A2207" s="4">
        <v>129</v>
      </c>
      <c r="B2207" s="4">
        <v>95</v>
      </c>
      <c r="C2207" s="5">
        <v>0.45</v>
      </c>
      <c r="D2207" s="4">
        <v>1.33</v>
      </c>
    </row>
    <row r="2208" spans="1:4" x14ac:dyDescent="0.25">
      <c r="A2208" s="4">
        <v>129</v>
      </c>
      <c r="B2208" s="4">
        <v>96</v>
      </c>
      <c r="C2208" s="5">
        <v>0.56999999999999995</v>
      </c>
      <c r="D2208" s="4">
        <v>1.85</v>
      </c>
    </row>
    <row r="2209" spans="1:4" x14ac:dyDescent="0.25">
      <c r="A2209" s="4">
        <v>129</v>
      </c>
      <c r="B2209" s="4">
        <v>97</v>
      </c>
      <c r="C2209" s="5">
        <v>0.71</v>
      </c>
      <c r="D2209" s="4">
        <v>2.4900000000000002</v>
      </c>
    </row>
    <row r="2210" spans="1:4" x14ac:dyDescent="0.25">
      <c r="A2210" s="4">
        <v>129</v>
      </c>
      <c r="B2210" s="4">
        <v>98</v>
      </c>
      <c r="C2210" s="5">
        <v>0.9</v>
      </c>
      <c r="D2210" s="4">
        <v>3.3</v>
      </c>
    </row>
    <row r="2211" spans="1:4" x14ac:dyDescent="0.25">
      <c r="A2211" s="4">
        <v>129</v>
      </c>
      <c r="B2211" s="4">
        <v>99</v>
      </c>
      <c r="C2211" s="5">
        <v>1.1100000000000001</v>
      </c>
      <c r="D2211" s="4">
        <v>4.3</v>
      </c>
    </row>
    <row r="2212" spans="1:4" x14ac:dyDescent="0.25">
      <c r="A2212" s="13">
        <v>129</v>
      </c>
      <c r="B2212" s="13">
        <v>100</v>
      </c>
      <c r="C2212" s="14">
        <v>1.3</v>
      </c>
      <c r="D2212" s="13">
        <v>5.51</v>
      </c>
    </row>
    <row r="2213" spans="1:4" ht="15.75" thickBot="1" x14ac:dyDescent="0.3">
      <c r="A2213" s="6">
        <v>129</v>
      </c>
      <c r="B2213" s="6">
        <v>101</v>
      </c>
      <c r="C2213" s="7">
        <v>1.57</v>
      </c>
      <c r="D2213" s="6">
        <v>6.88</v>
      </c>
    </row>
    <row r="2214" spans="1:4" x14ac:dyDescent="0.25">
      <c r="A2214" s="4">
        <v>130</v>
      </c>
      <c r="B2214" s="4">
        <v>83.81</v>
      </c>
      <c r="C2214" s="5">
        <v>0</v>
      </c>
      <c r="D2214" s="4">
        <v>0</v>
      </c>
    </row>
    <row r="2215" spans="1:4" x14ac:dyDescent="0.25">
      <c r="A2215" s="4">
        <v>130</v>
      </c>
      <c r="B2215" s="4">
        <v>84</v>
      </c>
      <c r="C2215" s="5">
        <v>0</v>
      </c>
      <c r="D2215" s="4">
        <v>2.9999999999999997E-4</v>
      </c>
    </row>
    <row r="2216" spans="1:4" x14ac:dyDescent="0.25">
      <c r="A2216" s="4">
        <v>130</v>
      </c>
      <c r="B2216" s="4">
        <v>85</v>
      </c>
      <c r="C2216" s="5">
        <v>0.01</v>
      </c>
      <c r="D2216" s="4">
        <v>4.5999999999999999E-3</v>
      </c>
    </row>
    <row r="2217" spans="1:4" x14ac:dyDescent="0.25">
      <c r="A2217" s="4">
        <v>130</v>
      </c>
      <c r="B2217" s="4">
        <v>86</v>
      </c>
      <c r="C2217" s="5">
        <v>0.02</v>
      </c>
      <c r="D2217" s="4">
        <v>1.7999999999999999E-2</v>
      </c>
    </row>
    <row r="2218" spans="1:4" x14ac:dyDescent="0.25">
      <c r="A2218" s="4">
        <v>130</v>
      </c>
      <c r="B2218" s="4">
        <v>87</v>
      </c>
      <c r="C2218" s="5">
        <v>0.06</v>
      </c>
      <c r="D2218" s="4">
        <v>5.5E-2</v>
      </c>
    </row>
    <row r="2219" spans="1:4" x14ac:dyDescent="0.25">
      <c r="A2219" s="4">
        <v>130</v>
      </c>
      <c r="B2219" s="4">
        <v>88</v>
      </c>
      <c r="C2219" s="5">
        <v>0.12</v>
      </c>
      <c r="D2219" s="4">
        <v>0.13800000000000001</v>
      </c>
    </row>
    <row r="2220" spans="1:4" x14ac:dyDescent="0.25">
      <c r="A2220" s="4">
        <v>130</v>
      </c>
      <c r="B2220" s="4">
        <v>89</v>
      </c>
      <c r="C2220" s="5">
        <v>0.2</v>
      </c>
      <c r="D2220" s="4">
        <v>0.29299999999999998</v>
      </c>
    </row>
    <row r="2221" spans="1:4" x14ac:dyDescent="0.25">
      <c r="A2221" s="4">
        <v>130</v>
      </c>
      <c r="B2221" s="4">
        <v>90</v>
      </c>
      <c r="C2221" s="5">
        <v>0.36</v>
      </c>
      <c r="D2221" s="4">
        <v>0.56299999999999994</v>
      </c>
    </row>
    <row r="2222" spans="1:4" x14ac:dyDescent="0.25">
      <c r="A2222" s="4">
        <v>130</v>
      </c>
      <c r="B2222" s="4">
        <v>91</v>
      </c>
      <c r="C2222" s="5">
        <v>0.55000000000000004</v>
      </c>
      <c r="D2222" s="4">
        <v>1.0129999999999999</v>
      </c>
    </row>
    <row r="2223" spans="1:4" x14ac:dyDescent="0.25">
      <c r="A2223" s="4">
        <v>130</v>
      </c>
      <c r="B2223" s="4">
        <v>92</v>
      </c>
      <c r="C2223" s="5">
        <v>0.73</v>
      </c>
      <c r="D2223" s="4">
        <v>1.66</v>
      </c>
    </row>
    <row r="2224" spans="1:4" x14ac:dyDescent="0.25">
      <c r="A2224" s="4">
        <v>130</v>
      </c>
      <c r="B2224" s="4">
        <v>93</v>
      </c>
      <c r="C2224" s="5">
        <v>0.83</v>
      </c>
      <c r="D2224" s="4">
        <v>2.44</v>
      </c>
    </row>
    <row r="2225" spans="1:4" x14ac:dyDescent="0.25">
      <c r="A2225" s="13">
        <v>130</v>
      </c>
      <c r="B2225" s="13">
        <v>93.3</v>
      </c>
      <c r="C2225" s="14">
        <v>0.92</v>
      </c>
      <c r="D2225" s="13">
        <v>2.7</v>
      </c>
    </row>
    <row r="2226" spans="1:4" x14ac:dyDescent="0.25">
      <c r="A2226" s="4">
        <v>130</v>
      </c>
      <c r="B2226" s="4">
        <v>94</v>
      </c>
      <c r="C2226" s="5">
        <v>1.1000000000000001</v>
      </c>
      <c r="D2226" s="4">
        <v>3.35</v>
      </c>
    </row>
    <row r="2227" spans="1:4" x14ac:dyDescent="0.25">
      <c r="A2227" s="4">
        <v>130</v>
      </c>
      <c r="B2227" s="4">
        <v>95</v>
      </c>
      <c r="C2227" s="5">
        <v>1.37</v>
      </c>
      <c r="D2227" s="4">
        <v>4.55</v>
      </c>
    </row>
    <row r="2228" spans="1:4" x14ac:dyDescent="0.25">
      <c r="A2228" s="4">
        <v>130</v>
      </c>
      <c r="B2228" s="4">
        <v>96</v>
      </c>
      <c r="C2228" s="5">
        <v>1.64</v>
      </c>
      <c r="D2228" s="4">
        <v>6.0140000000000002</v>
      </c>
    </row>
    <row r="2229" spans="1:4" x14ac:dyDescent="0.25">
      <c r="A2229" s="4">
        <v>130</v>
      </c>
      <c r="B2229" s="4">
        <v>97</v>
      </c>
      <c r="C2229" s="5">
        <v>1.93</v>
      </c>
      <c r="D2229" s="4" t="s">
        <v>3</v>
      </c>
    </row>
    <row r="2230" spans="1:4" x14ac:dyDescent="0.25">
      <c r="A2230" s="4">
        <v>130</v>
      </c>
      <c r="B2230" s="4">
        <v>98</v>
      </c>
      <c r="C2230" s="5">
        <v>2.27</v>
      </c>
      <c r="D2230" s="4">
        <v>9.83</v>
      </c>
    </row>
    <row r="2231" spans="1:4" x14ac:dyDescent="0.25">
      <c r="A2231" s="4">
        <v>130</v>
      </c>
      <c r="B2231" s="4">
        <v>99</v>
      </c>
      <c r="C2231" s="5">
        <v>2.63</v>
      </c>
      <c r="D2231" s="4">
        <v>12.25</v>
      </c>
    </row>
    <row r="2232" spans="1:4" x14ac:dyDescent="0.25">
      <c r="A2232" s="4">
        <v>130</v>
      </c>
      <c r="B2232" s="4">
        <v>100</v>
      </c>
      <c r="C2232" s="5">
        <v>3.14</v>
      </c>
      <c r="D2232" s="4">
        <v>15.08</v>
      </c>
    </row>
    <row r="2233" spans="1:4" x14ac:dyDescent="0.25">
      <c r="A2233" s="4">
        <v>130</v>
      </c>
      <c r="B2233" s="4">
        <v>101</v>
      </c>
      <c r="C2233" s="5">
        <v>3.96</v>
      </c>
      <c r="D2233" s="4">
        <v>18.600000000000001</v>
      </c>
    </row>
    <row r="2234" spans="1:4" x14ac:dyDescent="0.25">
      <c r="A2234" s="13">
        <v>130</v>
      </c>
      <c r="B2234" s="13">
        <v>101.5</v>
      </c>
      <c r="C2234" s="14">
        <v>4.59</v>
      </c>
      <c r="D2234" s="13">
        <v>20.7</v>
      </c>
    </row>
    <row r="2235" spans="1:4" ht="15.75" thickBot="1" x14ac:dyDescent="0.3">
      <c r="A2235" s="6">
        <v>130</v>
      </c>
      <c r="B2235" s="6">
        <v>102.5</v>
      </c>
      <c r="C2235" s="7">
        <v>5.04</v>
      </c>
      <c r="D2235" s="6">
        <v>24.75</v>
      </c>
    </row>
    <row r="2236" spans="1:4" x14ac:dyDescent="0.25">
      <c r="A2236" s="2">
        <v>131</v>
      </c>
      <c r="B2236" s="2">
        <v>266</v>
      </c>
      <c r="C2236" s="3">
        <v>0.01</v>
      </c>
      <c r="D2236" s="2">
        <v>5.0000000000000001E-3</v>
      </c>
    </row>
    <row r="2237" spans="1:4" x14ac:dyDescent="0.25">
      <c r="A2237" s="4">
        <v>131</v>
      </c>
      <c r="B2237" s="4">
        <v>267</v>
      </c>
      <c r="C2237" s="5">
        <v>0.02</v>
      </c>
      <c r="D2237" s="4">
        <v>0.02</v>
      </c>
    </row>
    <row r="2238" spans="1:4" x14ac:dyDescent="0.25">
      <c r="A2238" s="4">
        <v>131</v>
      </c>
      <c r="B2238" s="4">
        <v>268</v>
      </c>
      <c r="C2238" s="5">
        <v>0.04</v>
      </c>
      <c r="D2238" s="4">
        <v>0.05</v>
      </c>
    </row>
    <row r="2239" spans="1:4" x14ac:dyDescent="0.25">
      <c r="A2239" s="4">
        <v>131</v>
      </c>
      <c r="B2239" s="4">
        <v>269</v>
      </c>
      <c r="C2239" s="5">
        <v>0.08</v>
      </c>
      <c r="D2239" s="4">
        <v>0.11</v>
      </c>
    </row>
    <row r="2240" spans="1:4" x14ac:dyDescent="0.25">
      <c r="A2240" s="4">
        <v>131</v>
      </c>
      <c r="B2240" s="4">
        <v>270</v>
      </c>
      <c r="C2240" s="5">
        <v>0.15</v>
      </c>
      <c r="D2240" s="4">
        <v>0.23</v>
      </c>
    </row>
    <row r="2241" spans="1:4" x14ac:dyDescent="0.25">
      <c r="A2241" s="4">
        <v>131</v>
      </c>
      <c r="B2241" s="4">
        <v>271</v>
      </c>
      <c r="C2241" s="5">
        <v>0.24</v>
      </c>
      <c r="D2241" s="4">
        <v>0.44</v>
      </c>
    </row>
    <row r="2242" spans="1:4" x14ac:dyDescent="0.25">
      <c r="A2242" s="4">
        <v>131</v>
      </c>
      <c r="B2242" s="4">
        <v>272</v>
      </c>
      <c r="C2242" s="5">
        <v>0.37</v>
      </c>
      <c r="D2242" s="4">
        <v>0.74</v>
      </c>
    </row>
    <row r="2243" spans="1:4" x14ac:dyDescent="0.25">
      <c r="A2243" s="4">
        <v>131</v>
      </c>
      <c r="B2243" s="4">
        <v>273</v>
      </c>
      <c r="C2243" s="5">
        <v>0.53</v>
      </c>
      <c r="D2243" s="4">
        <v>1.2</v>
      </c>
    </row>
    <row r="2244" spans="1:4" x14ac:dyDescent="0.25">
      <c r="A2244" s="4">
        <v>131</v>
      </c>
      <c r="B2244" s="4">
        <v>274</v>
      </c>
      <c r="C2244" s="5">
        <v>0.73</v>
      </c>
      <c r="D2244" s="4">
        <v>1.83</v>
      </c>
    </row>
    <row r="2245" spans="1:4" x14ac:dyDescent="0.25">
      <c r="A2245" s="4">
        <v>131</v>
      </c>
      <c r="B2245" s="4">
        <v>275</v>
      </c>
      <c r="C2245" s="5">
        <v>0.98</v>
      </c>
      <c r="D2245" s="4">
        <v>2.69</v>
      </c>
    </row>
    <row r="2246" spans="1:4" x14ac:dyDescent="0.25">
      <c r="A2246" s="4">
        <v>131</v>
      </c>
      <c r="B2246" s="4">
        <v>276</v>
      </c>
      <c r="C2246" s="5">
        <v>1.58</v>
      </c>
      <c r="D2246" s="4">
        <v>3.82</v>
      </c>
    </row>
    <row r="2247" spans="1:4" x14ac:dyDescent="0.25">
      <c r="A2247" s="4">
        <v>131</v>
      </c>
      <c r="B2247" s="4">
        <v>277</v>
      </c>
      <c r="C2247" s="5">
        <v>1.65</v>
      </c>
      <c r="D2247" s="4">
        <v>5.45</v>
      </c>
    </row>
    <row r="2248" spans="1:4" x14ac:dyDescent="0.25">
      <c r="A2248" s="4">
        <v>131</v>
      </c>
      <c r="B2248" s="4">
        <v>278</v>
      </c>
      <c r="C2248" s="5">
        <v>1.9</v>
      </c>
      <c r="D2248" s="4">
        <v>7.22</v>
      </c>
    </row>
    <row r="2249" spans="1:4" x14ac:dyDescent="0.25">
      <c r="A2249" s="4">
        <v>131</v>
      </c>
      <c r="B2249" s="4">
        <v>279</v>
      </c>
      <c r="C2249" s="5">
        <v>2.23</v>
      </c>
      <c r="D2249" s="4">
        <v>9.3000000000000007</v>
      </c>
    </row>
    <row r="2250" spans="1:4" x14ac:dyDescent="0.25">
      <c r="A2250" s="4">
        <v>131</v>
      </c>
      <c r="B2250" s="4">
        <v>280</v>
      </c>
      <c r="C2250" s="5">
        <v>2.7</v>
      </c>
      <c r="D2250" s="4">
        <v>11.77</v>
      </c>
    </row>
    <row r="2251" spans="1:4" ht="15.75" thickBot="1" x14ac:dyDescent="0.3">
      <c r="A2251" s="6">
        <v>131</v>
      </c>
      <c r="B2251" s="6">
        <v>281</v>
      </c>
      <c r="C2251" s="7">
        <v>3.17</v>
      </c>
      <c r="D2251" s="6">
        <v>14.71</v>
      </c>
    </row>
    <row r="2252" spans="1:4" x14ac:dyDescent="0.25">
      <c r="A2252" s="109">
        <v>132</v>
      </c>
      <c r="B2252" s="109">
        <v>351.13</v>
      </c>
      <c r="C2252" s="110">
        <v>0</v>
      </c>
      <c r="D2252" s="109">
        <v>0</v>
      </c>
    </row>
    <row r="2253" spans="1:4" x14ac:dyDescent="0.25">
      <c r="A2253" s="111">
        <v>132</v>
      </c>
      <c r="B2253" s="111">
        <v>352</v>
      </c>
      <c r="C2253" s="112">
        <v>1E-4</v>
      </c>
      <c r="D2253" s="111">
        <v>1.5E-5</v>
      </c>
    </row>
    <row r="2254" spans="1:4" x14ac:dyDescent="0.25">
      <c r="A2254" s="111">
        <v>132</v>
      </c>
      <c r="B2254" s="111">
        <v>353</v>
      </c>
      <c r="C2254" s="112">
        <v>8.0000000000000004E-4</v>
      </c>
      <c r="D2254" s="111">
        <v>2.6600000000000001E-4</v>
      </c>
    </row>
    <row r="2255" spans="1:4" x14ac:dyDescent="0.25">
      <c r="A2255" s="111">
        <v>132</v>
      </c>
      <c r="B2255" s="111">
        <v>354</v>
      </c>
      <c r="C2255" s="112">
        <v>4.1999999999999997E-3</v>
      </c>
      <c r="D2255" s="111">
        <v>2.5720000000000001E-3</v>
      </c>
    </row>
    <row r="2256" spans="1:4" x14ac:dyDescent="0.25">
      <c r="A2256" s="111">
        <v>132</v>
      </c>
      <c r="B2256" s="111">
        <v>355</v>
      </c>
      <c r="C2256" s="112">
        <v>0.10580000000000001</v>
      </c>
      <c r="D2256" s="111">
        <v>9.9220000000000003E-3</v>
      </c>
    </row>
    <row r="2257" spans="1:4" x14ac:dyDescent="0.25">
      <c r="A2257" s="111">
        <v>132</v>
      </c>
      <c r="B2257" s="111">
        <v>356</v>
      </c>
      <c r="C2257" s="112">
        <v>1.5800000000000002E-2</v>
      </c>
      <c r="D2257" s="111">
        <v>2.3300000000000001E-2</v>
      </c>
    </row>
    <row r="2258" spans="1:4" x14ac:dyDescent="0.25">
      <c r="A2258" s="111">
        <v>132</v>
      </c>
      <c r="B2258" s="111">
        <v>357</v>
      </c>
      <c r="C2258" s="112">
        <v>2.1899999999999999E-2</v>
      </c>
      <c r="D2258" s="111">
        <v>4.2153999999999997E-2</v>
      </c>
    </row>
    <row r="2259" spans="1:4" x14ac:dyDescent="0.25">
      <c r="A2259" s="111">
        <v>132</v>
      </c>
      <c r="B2259" s="111">
        <v>358</v>
      </c>
      <c r="C2259" s="112">
        <v>2.92E-2</v>
      </c>
      <c r="D2259" s="111">
        <v>6.7354999999999998E-2</v>
      </c>
    </row>
    <row r="2260" spans="1:4" x14ac:dyDescent="0.25">
      <c r="A2260" s="111">
        <v>132</v>
      </c>
      <c r="B2260" s="111">
        <v>359</v>
      </c>
      <c r="C2260" s="112">
        <v>4.5400000000000003E-2</v>
      </c>
      <c r="D2260" s="111">
        <v>0.10460899999999999</v>
      </c>
    </row>
    <row r="2261" spans="1:4" x14ac:dyDescent="0.25">
      <c r="A2261" s="111">
        <v>132</v>
      </c>
      <c r="B2261" s="111">
        <v>360</v>
      </c>
      <c r="C2261" s="112">
        <v>6.6600000000000006E-2</v>
      </c>
      <c r="D2261" s="111">
        <v>0.15954399999999999</v>
      </c>
    </row>
    <row r="2262" spans="1:4" x14ac:dyDescent="0.25">
      <c r="A2262" s="111">
        <v>132</v>
      </c>
      <c r="B2262" s="111">
        <v>361</v>
      </c>
      <c r="C2262" s="112">
        <v>7.9299999999999995E-2</v>
      </c>
      <c r="D2262" s="111">
        <v>0.23400000000000001</v>
      </c>
    </row>
    <row r="2263" spans="1:4" x14ac:dyDescent="0.25">
      <c r="A2263" s="111">
        <v>132</v>
      </c>
      <c r="B2263" s="111">
        <v>362</v>
      </c>
      <c r="C2263" s="112">
        <v>8.2799999999999999E-2</v>
      </c>
      <c r="D2263" s="111">
        <v>0.315303</v>
      </c>
    </row>
    <row r="2264" spans="1:4" x14ac:dyDescent="0.25">
      <c r="A2264" s="111">
        <v>132</v>
      </c>
      <c r="B2264" s="111">
        <v>363</v>
      </c>
      <c r="C2264" s="112">
        <v>8.5699999999999998E-2</v>
      </c>
      <c r="D2264" s="111">
        <v>0.39958100000000002</v>
      </c>
    </row>
    <row r="2265" spans="1:4" x14ac:dyDescent="0.25">
      <c r="A2265" s="113">
        <v>132</v>
      </c>
      <c r="B2265" s="113">
        <v>363.05</v>
      </c>
      <c r="C2265" s="114">
        <v>8.5900000000000004E-2</v>
      </c>
      <c r="D2265" s="113">
        <v>0.40387099999999998</v>
      </c>
    </row>
    <row r="2266" spans="1:4" x14ac:dyDescent="0.25">
      <c r="A2266" s="113">
        <v>132</v>
      </c>
      <c r="B2266" s="115">
        <v>363.17</v>
      </c>
      <c r="C2266" s="116">
        <v>8.7069999999999995E-2</v>
      </c>
      <c r="D2266" s="117">
        <v>0.42106700000000002</v>
      </c>
    </row>
    <row r="2267" spans="1:4" x14ac:dyDescent="0.25">
      <c r="A2267" s="113">
        <v>132</v>
      </c>
      <c r="B2267" s="118">
        <v>363.5</v>
      </c>
      <c r="C2267" s="119">
        <v>9.0370000000000006E-2</v>
      </c>
      <c r="D2267" s="118">
        <v>0.46806700000000001</v>
      </c>
    </row>
    <row r="2268" spans="1:4" x14ac:dyDescent="0.25">
      <c r="A2268" s="113">
        <v>132</v>
      </c>
      <c r="B2268" s="118">
        <v>364.35</v>
      </c>
      <c r="C2268" s="119">
        <v>0.10037</v>
      </c>
      <c r="D2268" s="118">
        <v>0.55706699999999998</v>
      </c>
    </row>
    <row r="2269" spans="1:4" x14ac:dyDescent="0.25">
      <c r="A2269" s="111">
        <v>132</v>
      </c>
      <c r="B2269" s="118">
        <v>364.5</v>
      </c>
      <c r="C2269" s="119">
        <v>0.11037</v>
      </c>
      <c r="D2269" s="118">
        <v>0.62306700000000004</v>
      </c>
    </row>
    <row r="2270" spans="1:4" ht="15.75" thickBot="1" x14ac:dyDescent="0.3">
      <c r="A2270" s="120">
        <v>132</v>
      </c>
      <c r="B2270" s="121">
        <v>365</v>
      </c>
      <c r="C2270" s="122">
        <v>0.12037</v>
      </c>
      <c r="D2270" s="121">
        <v>0.705067</v>
      </c>
    </row>
    <row r="2271" spans="1:4" x14ac:dyDescent="0.25">
      <c r="A2271" s="105">
        <v>133</v>
      </c>
      <c r="B2271" s="105">
        <v>88</v>
      </c>
      <c r="C2271" s="106">
        <v>0</v>
      </c>
      <c r="D2271" s="105">
        <v>0</v>
      </c>
    </row>
    <row r="2272" spans="1:4" x14ac:dyDescent="0.25">
      <c r="A2272" s="72">
        <v>133</v>
      </c>
      <c r="B2272" s="72">
        <v>89.14</v>
      </c>
      <c r="C2272" s="73">
        <v>0</v>
      </c>
      <c r="D2272" s="72">
        <v>0</v>
      </c>
    </row>
    <row r="2273" spans="1:4" x14ac:dyDescent="0.25">
      <c r="A2273" s="72">
        <v>133</v>
      </c>
      <c r="B2273" s="72">
        <v>90</v>
      </c>
      <c r="C2273" s="73">
        <v>6.1999999999999998E-3</v>
      </c>
      <c r="D2273" s="72">
        <v>1.6670000000000001E-3</v>
      </c>
    </row>
    <row r="2274" spans="1:4" x14ac:dyDescent="0.25">
      <c r="A2274" s="72">
        <v>133</v>
      </c>
      <c r="B2274" s="72">
        <v>91</v>
      </c>
      <c r="C2274" s="73">
        <v>3.0300000000000001E-2</v>
      </c>
      <c r="D2274" s="72">
        <v>1.7892000000000002E-2</v>
      </c>
    </row>
    <row r="2275" spans="1:4" x14ac:dyDescent="0.25">
      <c r="A2275" s="72">
        <v>133</v>
      </c>
      <c r="B2275" s="72">
        <v>92</v>
      </c>
      <c r="C2275" s="73">
        <v>0.11219999999999999</v>
      </c>
      <c r="D2275" s="72">
        <v>8.2573999999999995E-2</v>
      </c>
    </row>
    <row r="2276" spans="1:4" x14ac:dyDescent="0.25">
      <c r="A2276" s="72">
        <v>133</v>
      </c>
      <c r="B2276" s="72">
        <v>93</v>
      </c>
      <c r="C2276" s="73">
        <v>0.28249999999999997</v>
      </c>
      <c r="D2276" s="72">
        <v>0.27168300000000001</v>
      </c>
    </row>
    <row r="2277" spans="1:4" x14ac:dyDescent="0.25">
      <c r="A2277" s="72">
        <v>133</v>
      </c>
      <c r="B2277" s="72">
        <v>94</v>
      </c>
      <c r="C2277" s="73">
        <v>0.45789999999999997</v>
      </c>
      <c r="D2277" s="72">
        <v>0.64942200000000005</v>
      </c>
    </row>
    <row r="2278" spans="1:4" x14ac:dyDescent="0.25">
      <c r="A2278" s="72">
        <v>133</v>
      </c>
      <c r="B2278" s="72">
        <v>95</v>
      </c>
      <c r="C2278" s="73">
        <v>0.65039999999999998</v>
      </c>
      <c r="D2278" s="72">
        <v>1.1947890000000001</v>
      </c>
    </row>
    <row r="2279" spans="1:4" x14ac:dyDescent="0.25">
      <c r="A2279" s="72">
        <v>133</v>
      </c>
      <c r="B2279" s="72">
        <v>96</v>
      </c>
      <c r="C2279" s="73">
        <v>0.93140000000000001</v>
      </c>
      <c r="D2279" s="72">
        <v>1.9911639999999999</v>
      </c>
    </row>
    <row r="2280" spans="1:4" x14ac:dyDescent="0.25">
      <c r="A2280" s="72">
        <v>133</v>
      </c>
      <c r="B2280" s="72">
        <v>97</v>
      </c>
      <c r="C2280" s="73">
        <v>1.1831</v>
      </c>
      <c r="D2280" s="72">
        <v>3.0476329999999998</v>
      </c>
    </row>
    <row r="2281" spans="1:4" x14ac:dyDescent="0.25">
      <c r="A2281" s="74">
        <v>133</v>
      </c>
      <c r="B2281" s="74">
        <v>98</v>
      </c>
      <c r="C2281" s="75">
        <v>1.2948999999999999</v>
      </c>
      <c r="D2281" s="74">
        <v>4.2972029999999997</v>
      </c>
    </row>
    <row r="2282" spans="1:4" x14ac:dyDescent="0.25">
      <c r="A2282" s="72">
        <v>133</v>
      </c>
      <c r="B2282" s="72">
        <v>99</v>
      </c>
      <c r="C2282" s="73">
        <v>1.4067000000000001</v>
      </c>
      <c r="D2282" s="72">
        <v>5.5467000000000004</v>
      </c>
    </row>
    <row r="2283" spans="1:4" ht="15.75" thickBot="1" x14ac:dyDescent="0.3">
      <c r="A2283" s="76">
        <v>133</v>
      </c>
      <c r="B2283" s="76">
        <v>100</v>
      </c>
      <c r="C2283" s="77">
        <v>1.5185</v>
      </c>
      <c r="D2283" s="76">
        <v>6.7962999999999996</v>
      </c>
    </row>
    <row r="2284" spans="1:4" x14ac:dyDescent="0.25">
      <c r="A2284" s="2">
        <v>134</v>
      </c>
      <c r="B2284" s="2">
        <v>321</v>
      </c>
      <c r="C2284" s="3">
        <v>0</v>
      </c>
      <c r="D2284" s="2">
        <v>0</v>
      </c>
    </row>
    <row r="2285" spans="1:4" x14ac:dyDescent="0.25">
      <c r="A2285" s="4">
        <v>134</v>
      </c>
      <c r="B2285" s="4">
        <v>322</v>
      </c>
      <c r="C2285" s="5">
        <v>0</v>
      </c>
      <c r="D2285" s="4">
        <v>4.0000000000000002E-4</v>
      </c>
    </row>
    <row r="2286" spans="1:4" x14ac:dyDescent="0.25">
      <c r="A2286" s="4">
        <v>134</v>
      </c>
      <c r="B2286" s="4">
        <v>323</v>
      </c>
      <c r="C2286" s="5">
        <v>0</v>
      </c>
      <c r="D2286" s="4">
        <v>5.0000000000000001E-3</v>
      </c>
    </row>
    <row r="2287" spans="1:4" x14ac:dyDescent="0.25">
      <c r="A2287" s="4">
        <v>134</v>
      </c>
      <c r="B2287" s="4">
        <v>324</v>
      </c>
      <c r="C2287" s="5">
        <v>0.01</v>
      </c>
      <c r="D2287" s="4">
        <v>0.01</v>
      </c>
    </row>
    <row r="2288" spans="1:4" x14ac:dyDescent="0.25">
      <c r="A2288" s="4">
        <v>134</v>
      </c>
      <c r="B2288" s="4">
        <v>325</v>
      </c>
      <c r="C2288" s="5">
        <v>0.03</v>
      </c>
      <c r="D2288" s="4">
        <v>0.04</v>
      </c>
    </row>
    <row r="2289" spans="1:4" x14ac:dyDescent="0.25">
      <c r="A2289" s="4">
        <v>134</v>
      </c>
      <c r="B2289" s="4">
        <v>326</v>
      </c>
      <c r="C2289" s="5">
        <v>0.05</v>
      </c>
      <c r="D2289" s="4">
        <v>0.08</v>
      </c>
    </row>
    <row r="2290" spans="1:4" x14ac:dyDescent="0.25">
      <c r="A2290" s="4">
        <v>134</v>
      </c>
      <c r="B2290" s="4">
        <v>327</v>
      </c>
      <c r="C2290" s="5">
        <v>7.0000000000000007E-2</v>
      </c>
      <c r="D2290" s="4">
        <v>0.15</v>
      </c>
    </row>
    <row r="2291" spans="1:4" x14ac:dyDescent="0.25">
      <c r="A2291" s="4">
        <v>134</v>
      </c>
      <c r="B2291" s="4">
        <v>328</v>
      </c>
      <c r="C2291" s="5">
        <v>0.1</v>
      </c>
      <c r="D2291" s="4">
        <v>0.24</v>
      </c>
    </row>
    <row r="2292" spans="1:4" x14ac:dyDescent="0.25">
      <c r="A2292" s="4">
        <v>134</v>
      </c>
      <c r="B2292" s="4">
        <v>329</v>
      </c>
      <c r="C2292" s="5">
        <v>0.13</v>
      </c>
      <c r="D2292" s="4">
        <v>0.36</v>
      </c>
    </row>
    <row r="2293" spans="1:4" x14ac:dyDescent="0.25">
      <c r="A2293" s="4">
        <v>134</v>
      </c>
      <c r="B2293" s="4">
        <v>330</v>
      </c>
      <c r="C2293" s="5">
        <v>0.17</v>
      </c>
      <c r="D2293" s="4">
        <v>0.51</v>
      </c>
    </row>
    <row r="2294" spans="1:4" x14ac:dyDescent="0.25">
      <c r="A2294" s="4">
        <v>134</v>
      </c>
      <c r="B2294" s="4">
        <v>331</v>
      </c>
      <c r="C2294" s="5">
        <v>0.22</v>
      </c>
      <c r="D2294" s="4">
        <v>0.71</v>
      </c>
    </row>
    <row r="2295" spans="1:4" x14ac:dyDescent="0.25">
      <c r="A2295" s="4">
        <v>134</v>
      </c>
      <c r="B2295" s="4">
        <v>332</v>
      </c>
      <c r="C2295" s="5">
        <v>0.28999999999999998</v>
      </c>
      <c r="D2295" s="4">
        <v>0.97</v>
      </c>
    </row>
    <row r="2296" spans="1:4" x14ac:dyDescent="0.25">
      <c r="A2296" s="4">
        <v>134</v>
      </c>
      <c r="B2296" s="4">
        <v>333</v>
      </c>
      <c r="C2296" s="5">
        <v>0.39</v>
      </c>
      <c r="D2296" s="4">
        <v>1.32</v>
      </c>
    </row>
    <row r="2297" spans="1:4" x14ac:dyDescent="0.25">
      <c r="A2297" s="13">
        <v>134</v>
      </c>
      <c r="B2297" s="13">
        <v>334</v>
      </c>
      <c r="C2297" s="14">
        <v>0.5</v>
      </c>
      <c r="D2297" s="13">
        <v>1.77</v>
      </c>
    </row>
    <row r="2298" spans="1:4" x14ac:dyDescent="0.25">
      <c r="A2298" s="4">
        <v>134</v>
      </c>
      <c r="B2298" s="4">
        <v>335</v>
      </c>
      <c r="C2298" s="5">
        <v>0.65</v>
      </c>
      <c r="D2298" s="4">
        <v>2.35</v>
      </c>
    </row>
    <row r="2299" spans="1:4" ht="15.75" thickBot="1" x14ac:dyDescent="0.3">
      <c r="A2299" s="6">
        <v>134</v>
      </c>
      <c r="B2299" s="6">
        <v>336</v>
      </c>
      <c r="C2299" s="7">
        <v>1</v>
      </c>
      <c r="D2299" s="6">
        <v>3</v>
      </c>
    </row>
    <row r="2300" spans="1:4" x14ac:dyDescent="0.25">
      <c r="A2300" s="2">
        <v>135</v>
      </c>
      <c r="B2300" s="2">
        <v>205</v>
      </c>
      <c r="C2300" s="3">
        <v>0</v>
      </c>
      <c r="D2300" s="2">
        <v>0</v>
      </c>
    </row>
    <row r="2301" spans="1:4" x14ac:dyDescent="0.25">
      <c r="A2301" s="4">
        <v>135</v>
      </c>
      <c r="B2301" s="4">
        <v>206</v>
      </c>
      <c r="C2301" s="5">
        <v>7.0000000000000001E-3</v>
      </c>
      <c r="D2301" s="4">
        <v>4.7499999999999999E-3</v>
      </c>
    </row>
    <row r="2302" spans="1:4" x14ac:dyDescent="0.25">
      <c r="A2302" s="4">
        <v>135</v>
      </c>
      <c r="B2302" s="4">
        <v>207</v>
      </c>
      <c r="C2302" s="5">
        <v>0.04</v>
      </c>
      <c r="D2302" s="4">
        <v>0.02</v>
      </c>
    </row>
    <row r="2303" spans="1:4" x14ac:dyDescent="0.25">
      <c r="A2303" s="4">
        <v>135</v>
      </c>
      <c r="B2303" s="4">
        <v>208</v>
      </c>
      <c r="C2303" s="5">
        <v>0.05</v>
      </c>
      <c r="D2303" s="4">
        <v>7.0000000000000007E-2</v>
      </c>
    </row>
    <row r="2304" spans="1:4" x14ac:dyDescent="0.25">
      <c r="A2304" s="4">
        <v>135</v>
      </c>
      <c r="B2304" s="4">
        <v>209</v>
      </c>
      <c r="C2304" s="5">
        <v>0.08</v>
      </c>
      <c r="D2304" s="4">
        <v>0.14000000000000001</v>
      </c>
    </row>
    <row r="2305" spans="1:4" x14ac:dyDescent="0.25">
      <c r="A2305" s="4">
        <v>135</v>
      </c>
      <c r="B2305" s="4">
        <v>210</v>
      </c>
      <c r="C2305" s="5">
        <v>0.1</v>
      </c>
      <c r="D2305" s="4">
        <v>0.23</v>
      </c>
    </row>
    <row r="2306" spans="1:4" x14ac:dyDescent="0.25">
      <c r="A2306" s="4">
        <v>135</v>
      </c>
      <c r="B2306" s="4">
        <v>211</v>
      </c>
      <c r="C2306" s="5">
        <v>0.16</v>
      </c>
      <c r="D2306" s="4">
        <v>0.37</v>
      </c>
    </row>
    <row r="2307" spans="1:4" x14ac:dyDescent="0.25">
      <c r="A2307" s="4">
        <v>135</v>
      </c>
      <c r="B2307" s="4">
        <v>212</v>
      </c>
      <c r="C2307" s="5">
        <v>0.2</v>
      </c>
      <c r="D2307" s="4">
        <v>0.55000000000000004</v>
      </c>
    </row>
    <row r="2308" spans="1:4" x14ac:dyDescent="0.25">
      <c r="A2308" s="4">
        <v>135</v>
      </c>
      <c r="B2308" s="4">
        <v>213</v>
      </c>
      <c r="C2308" s="5">
        <v>0.25</v>
      </c>
      <c r="D2308" s="4">
        <v>0.78</v>
      </c>
    </row>
    <row r="2309" spans="1:4" x14ac:dyDescent="0.25">
      <c r="A2309" s="13">
        <v>135</v>
      </c>
      <c r="B2309" s="13">
        <v>214</v>
      </c>
      <c r="C2309" s="14">
        <v>0.3</v>
      </c>
      <c r="D2309" s="13">
        <v>1.07</v>
      </c>
    </row>
    <row r="2310" spans="1:4" x14ac:dyDescent="0.25">
      <c r="A2310" s="4">
        <v>135</v>
      </c>
      <c r="B2310" s="4">
        <v>215</v>
      </c>
      <c r="C2310" s="5">
        <v>0.36</v>
      </c>
      <c r="D2310" s="4">
        <v>1.4</v>
      </c>
    </row>
    <row r="2311" spans="1:4" x14ac:dyDescent="0.25">
      <c r="A2311" s="4">
        <v>135</v>
      </c>
      <c r="B2311" s="4">
        <v>216</v>
      </c>
      <c r="C2311" s="5">
        <v>0.41</v>
      </c>
      <c r="D2311" s="4">
        <v>1.79</v>
      </c>
    </row>
    <row r="2312" spans="1:4" ht="15.75" thickBot="1" x14ac:dyDescent="0.3">
      <c r="A2312" s="6">
        <v>135</v>
      </c>
      <c r="B2312" s="6">
        <v>217</v>
      </c>
      <c r="C2312" s="7">
        <v>0.47</v>
      </c>
      <c r="D2312" s="6">
        <v>2.2400000000000002</v>
      </c>
    </row>
    <row r="2313" spans="1:4" x14ac:dyDescent="0.25">
      <c r="A2313" s="38">
        <v>141</v>
      </c>
      <c r="B2313" s="38">
        <v>85.72</v>
      </c>
      <c r="C2313" s="60">
        <v>0</v>
      </c>
      <c r="D2313" s="38">
        <v>0</v>
      </c>
    </row>
    <row r="2314" spans="1:4" x14ac:dyDescent="0.25">
      <c r="A2314" s="23">
        <v>141</v>
      </c>
      <c r="B2314" s="23">
        <v>86</v>
      </c>
      <c r="C2314" s="24">
        <v>1E-4</v>
      </c>
      <c r="D2314" s="23">
        <v>1.2E-5</v>
      </c>
    </row>
    <row r="2315" spans="1:4" x14ac:dyDescent="0.25">
      <c r="A2315" s="23">
        <v>141</v>
      </c>
      <c r="B2315" s="23">
        <v>87</v>
      </c>
      <c r="C2315" s="24">
        <v>2.5000000000000001E-3</v>
      </c>
      <c r="D2315" s="23">
        <v>8.1999999999999998E-4</v>
      </c>
    </row>
    <row r="2316" spans="1:4" x14ac:dyDescent="0.25">
      <c r="A2316" s="23">
        <v>141</v>
      </c>
      <c r="B2316" s="23">
        <v>88</v>
      </c>
      <c r="C2316" s="24">
        <v>1.21E-2</v>
      </c>
      <c r="D2316" s="23">
        <v>7.4029999999999999E-3</v>
      </c>
    </row>
    <row r="2317" spans="1:4" x14ac:dyDescent="0.25">
      <c r="A2317" s="23">
        <v>141</v>
      </c>
      <c r="B2317" s="23">
        <v>89</v>
      </c>
      <c r="C2317" s="24">
        <v>3.15E-2</v>
      </c>
      <c r="D2317" s="23">
        <v>2.7737999999999999E-2</v>
      </c>
    </row>
    <row r="2318" spans="1:4" x14ac:dyDescent="0.25">
      <c r="A2318" s="23">
        <v>141</v>
      </c>
      <c r="B2318" s="23">
        <v>90</v>
      </c>
      <c r="C2318" s="24">
        <v>7.6300000000000007E-2</v>
      </c>
      <c r="D2318" s="23">
        <v>7.9298999999999994E-2</v>
      </c>
    </row>
    <row r="2319" spans="1:4" x14ac:dyDescent="0.25">
      <c r="A2319" s="23">
        <v>141</v>
      </c>
      <c r="B2319" s="23">
        <v>91</v>
      </c>
      <c r="C2319" s="24">
        <v>0.12959999999999999</v>
      </c>
      <c r="D2319" s="23">
        <v>0.17997199999999999</v>
      </c>
    </row>
    <row r="2320" spans="1:4" x14ac:dyDescent="0.25">
      <c r="A2320" s="23">
        <v>141</v>
      </c>
      <c r="B2320" s="23">
        <v>92</v>
      </c>
      <c r="C2320" s="24">
        <v>0.19750000000000001</v>
      </c>
      <c r="D2320" s="23">
        <v>0.34092499999999998</v>
      </c>
    </row>
    <row r="2321" spans="1:4" x14ac:dyDescent="0.25">
      <c r="A2321" s="23">
        <v>141</v>
      </c>
      <c r="B2321" s="23">
        <v>93</v>
      </c>
      <c r="C2321" s="24">
        <v>0.27039999999999997</v>
      </c>
      <c r="D2321" s="23">
        <v>0.57618599999999998</v>
      </c>
    </row>
    <row r="2322" spans="1:4" x14ac:dyDescent="0.25">
      <c r="A2322" s="23">
        <v>141</v>
      </c>
      <c r="B2322" s="23">
        <v>94</v>
      </c>
      <c r="C2322" s="24">
        <v>0.33439999999999998</v>
      </c>
      <c r="D2322" s="23">
        <v>0.87951900000000005</v>
      </c>
    </row>
    <row r="2323" spans="1:4" x14ac:dyDescent="0.25">
      <c r="A2323" s="23">
        <v>141</v>
      </c>
      <c r="B2323" s="23">
        <v>95</v>
      </c>
      <c r="C2323" s="24">
        <v>0.37319999999999998</v>
      </c>
      <c r="D2323" s="23">
        <v>1.2349270000000001</v>
      </c>
    </row>
    <row r="2324" spans="1:4" x14ac:dyDescent="0.25">
      <c r="A2324" s="23">
        <v>141</v>
      </c>
      <c r="B2324" s="23">
        <v>95.8</v>
      </c>
      <c r="C2324" s="24">
        <v>0.39800000000000002</v>
      </c>
      <c r="D2324" s="23">
        <v>1.543677</v>
      </c>
    </row>
    <row r="2325" spans="1:4" x14ac:dyDescent="0.25">
      <c r="A2325" s="23">
        <v>141</v>
      </c>
      <c r="B2325" s="23">
        <v>96</v>
      </c>
      <c r="C2325" s="24">
        <v>0.40300000000000002</v>
      </c>
      <c r="D2325" s="23">
        <v>1.665</v>
      </c>
    </row>
    <row r="2326" spans="1:4" x14ac:dyDescent="0.25">
      <c r="A2326" s="23">
        <v>141</v>
      </c>
      <c r="B2326" s="23">
        <v>97</v>
      </c>
      <c r="C2326" s="24">
        <v>0.442</v>
      </c>
      <c r="D2326" s="23">
        <v>2.2000000000000002</v>
      </c>
    </row>
    <row r="2327" spans="1:4" x14ac:dyDescent="0.25">
      <c r="A2327" s="23">
        <v>141</v>
      </c>
      <c r="B2327" s="23">
        <v>98</v>
      </c>
      <c r="C2327" s="24">
        <v>0.55500000000000005</v>
      </c>
      <c r="D2327" s="23">
        <v>2.84</v>
      </c>
    </row>
    <row r="2328" spans="1:4" x14ac:dyDescent="0.25">
      <c r="A2328" s="80">
        <v>141</v>
      </c>
      <c r="B2328" s="80">
        <v>98.5</v>
      </c>
      <c r="C2328" s="81">
        <v>0.67200000000000004</v>
      </c>
      <c r="D2328" s="80">
        <v>3.2</v>
      </c>
    </row>
    <row r="2329" spans="1:4" ht="15.75" thickBot="1" x14ac:dyDescent="0.3">
      <c r="A2329" s="25">
        <v>141</v>
      </c>
      <c r="B2329" s="25">
        <v>99</v>
      </c>
      <c r="C2329" s="26">
        <v>0.82</v>
      </c>
      <c r="D2329" s="25">
        <v>3.585</v>
      </c>
    </row>
    <row r="2330" spans="1:4" x14ac:dyDescent="0.25">
      <c r="A2330" s="2">
        <v>143</v>
      </c>
      <c r="B2330" s="2">
        <v>88</v>
      </c>
      <c r="C2330" s="3">
        <v>0</v>
      </c>
      <c r="D2330" s="2">
        <v>0</v>
      </c>
    </row>
    <row r="2331" spans="1:4" x14ac:dyDescent="0.25">
      <c r="A2331" s="4">
        <v>143</v>
      </c>
      <c r="B2331" s="4">
        <v>89</v>
      </c>
      <c r="C2331" s="5">
        <v>0.04</v>
      </c>
      <c r="D2331" s="4">
        <v>0.02</v>
      </c>
    </row>
    <row r="2332" spans="1:4" x14ac:dyDescent="0.25">
      <c r="A2332" s="4">
        <v>143</v>
      </c>
      <c r="B2332" s="4">
        <v>90</v>
      </c>
      <c r="C2332" s="5">
        <v>0.1</v>
      </c>
      <c r="D2332" s="4">
        <v>7.0000000000000007E-2</v>
      </c>
    </row>
    <row r="2333" spans="1:4" x14ac:dyDescent="0.25">
      <c r="A2333" s="4">
        <v>143</v>
      </c>
      <c r="B2333" s="4">
        <v>91</v>
      </c>
      <c r="C2333" s="5">
        <v>0.18</v>
      </c>
      <c r="D2333" s="4">
        <v>0.16</v>
      </c>
    </row>
    <row r="2334" spans="1:4" x14ac:dyDescent="0.25">
      <c r="A2334" s="4">
        <v>143</v>
      </c>
      <c r="B2334" s="4">
        <v>92</v>
      </c>
      <c r="C2334" s="5">
        <v>0.28999999999999998</v>
      </c>
      <c r="D2334" s="4">
        <v>0.31</v>
      </c>
    </row>
    <row r="2335" spans="1:4" x14ac:dyDescent="0.25">
      <c r="A2335" s="4">
        <v>143</v>
      </c>
      <c r="B2335" s="4">
        <v>93</v>
      </c>
      <c r="C2335" s="5">
        <v>0.43</v>
      </c>
      <c r="D2335" s="4">
        <v>0.52</v>
      </c>
    </row>
    <row r="2336" spans="1:4" x14ac:dyDescent="0.25">
      <c r="A2336" s="4">
        <v>143</v>
      </c>
      <c r="B2336" s="4">
        <v>94</v>
      </c>
      <c r="C2336" s="5">
        <v>0.59</v>
      </c>
      <c r="D2336" s="4">
        <v>0.82</v>
      </c>
    </row>
    <row r="2337" spans="1:4" x14ac:dyDescent="0.25">
      <c r="A2337" s="4">
        <v>143</v>
      </c>
      <c r="B2337" s="4">
        <v>95</v>
      </c>
      <c r="C2337" s="5">
        <v>0.78</v>
      </c>
      <c r="D2337" s="4">
        <v>1.21</v>
      </c>
    </row>
    <row r="2338" spans="1:4" x14ac:dyDescent="0.25">
      <c r="A2338" s="4">
        <v>143</v>
      </c>
      <c r="B2338" s="4">
        <v>96</v>
      </c>
      <c r="C2338" s="5">
        <v>0.99</v>
      </c>
      <c r="D2338" s="4">
        <v>1.71</v>
      </c>
    </row>
    <row r="2339" spans="1:4" x14ac:dyDescent="0.25">
      <c r="A2339" s="4">
        <v>143</v>
      </c>
      <c r="B2339" s="4">
        <v>97</v>
      </c>
      <c r="C2339" s="5">
        <v>1.23</v>
      </c>
      <c r="D2339" s="4">
        <v>2.3199999999999998</v>
      </c>
    </row>
    <row r="2340" spans="1:4" x14ac:dyDescent="0.25">
      <c r="A2340" s="4">
        <v>143</v>
      </c>
      <c r="B2340" s="4">
        <v>98</v>
      </c>
      <c r="C2340" s="5">
        <v>1.48</v>
      </c>
      <c r="D2340" s="4">
        <v>3.06</v>
      </c>
    </row>
    <row r="2341" spans="1:4" ht="15.75" thickBot="1" x14ac:dyDescent="0.3">
      <c r="A2341" s="6">
        <v>143</v>
      </c>
      <c r="B2341" s="6">
        <v>98.5</v>
      </c>
      <c r="C2341" s="7">
        <v>1.79</v>
      </c>
      <c r="D2341" s="6">
        <v>3.51</v>
      </c>
    </row>
    <row r="2342" spans="1:4" x14ac:dyDescent="0.25">
      <c r="A2342" s="2">
        <v>145</v>
      </c>
      <c r="B2342" s="2">
        <v>92</v>
      </c>
      <c r="C2342" s="3">
        <v>0.02</v>
      </c>
      <c r="D2342" s="2">
        <v>0</v>
      </c>
    </row>
    <row r="2343" spans="1:4" x14ac:dyDescent="0.25">
      <c r="A2343" s="4">
        <v>145</v>
      </c>
      <c r="B2343" s="4">
        <v>93</v>
      </c>
      <c r="C2343" s="5">
        <v>0.11</v>
      </c>
      <c r="D2343" s="4">
        <v>7.0000000000000007E-2</v>
      </c>
    </row>
    <row r="2344" spans="1:4" x14ac:dyDescent="0.25">
      <c r="A2344" s="4">
        <v>145</v>
      </c>
      <c r="B2344" s="4">
        <v>94</v>
      </c>
      <c r="C2344" s="5">
        <v>0.17</v>
      </c>
      <c r="D2344" s="4">
        <v>0.21</v>
      </c>
    </row>
    <row r="2345" spans="1:4" x14ac:dyDescent="0.25">
      <c r="A2345" s="4">
        <v>145</v>
      </c>
      <c r="B2345" s="4">
        <v>95</v>
      </c>
      <c r="C2345" s="5">
        <v>0.28000000000000003</v>
      </c>
      <c r="D2345" s="4">
        <v>0.44</v>
      </c>
    </row>
    <row r="2346" spans="1:4" x14ac:dyDescent="0.25">
      <c r="A2346" s="4">
        <v>145</v>
      </c>
      <c r="B2346" s="4">
        <v>96</v>
      </c>
      <c r="C2346" s="5">
        <v>0.41</v>
      </c>
      <c r="D2346" s="4">
        <v>0.8</v>
      </c>
    </row>
    <row r="2347" spans="1:4" x14ac:dyDescent="0.25">
      <c r="A2347" s="4">
        <v>145</v>
      </c>
      <c r="B2347" s="4">
        <v>97</v>
      </c>
      <c r="C2347" s="5">
        <v>0.55000000000000004</v>
      </c>
      <c r="D2347" s="4">
        <v>1.28</v>
      </c>
    </row>
    <row r="2348" spans="1:4" x14ac:dyDescent="0.25">
      <c r="A2348" s="4">
        <v>145</v>
      </c>
      <c r="B2348" s="4">
        <v>98</v>
      </c>
      <c r="C2348" s="5">
        <v>0.69</v>
      </c>
      <c r="D2348" s="4">
        <v>1.91</v>
      </c>
    </row>
    <row r="2349" spans="1:4" x14ac:dyDescent="0.25">
      <c r="A2349" s="4">
        <v>145</v>
      </c>
      <c r="B2349" s="4">
        <v>99</v>
      </c>
      <c r="C2349" s="5">
        <v>0.88</v>
      </c>
      <c r="D2349" s="4">
        <v>2.7</v>
      </c>
    </row>
    <row r="2350" spans="1:4" ht="15.75" thickBot="1" x14ac:dyDescent="0.3">
      <c r="A2350" s="6">
        <v>145</v>
      </c>
      <c r="B2350" s="6">
        <v>100</v>
      </c>
      <c r="C2350" s="7">
        <v>1.06</v>
      </c>
      <c r="D2350" s="6">
        <v>3.67</v>
      </c>
    </row>
    <row r="2351" spans="1:4" x14ac:dyDescent="0.25">
      <c r="A2351" s="123">
        <v>147</v>
      </c>
      <c r="B2351" s="123">
        <v>81.319999999999993</v>
      </c>
      <c r="C2351" s="124">
        <v>0</v>
      </c>
      <c r="D2351" s="123">
        <v>0</v>
      </c>
    </row>
    <row r="2352" spans="1:4" x14ac:dyDescent="0.25">
      <c r="A2352" s="125">
        <v>147</v>
      </c>
      <c r="B2352" s="125">
        <v>82</v>
      </c>
      <c r="C2352" s="126">
        <v>1E-4</v>
      </c>
      <c r="D2352" s="125">
        <v>2.0999999999999999E-5</v>
      </c>
    </row>
    <row r="2353" spans="1:4" x14ac:dyDescent="0.25">
      <c r="A2353" s="125">
        <v>147</v>
      </c>
      <c r="B2353" s="125">
        <v>83</v>
      </c>
      <c r="C2353" s="126">
        <v>5.0000000000000001E-3</v>
      </c>
      <c r="D2353" s="125">
        <v>1.4499999999999999E-3</v>
      </c>
    </row>
    <row r="2354" spans="1:4" x14ac:dyDescent="0.25">
      <c r="A2354" s="125">
        <v>147</v>
      </c>
      <c r="B2354" s="125">
        <v>84</v>
      </c>
      <c r="C2354" s="126">
        <v>0.02</v>
      </c>
      <c r="D2354" s="125">
        <v>1.2E-2</v>
      </c>
    </row>
    <row r="2355" spans="1:4" x14ac:dyDescent="0.25">
      <c r="A2355" s="125">
        <v>147</v>
      </c>
      <c r="B2355" s="125">
        <v>85</v>
      </c>
      <c r="C2355" s="126">
        <v>0.04</v>
      </c>
      <c r="D2355" s="125">
        <v>0.04</v>
      </c>
    </row>
    <row r="2356" spans="1:4" x14ac:dyDescent="0.25">
      <c r="A2356" s="125">
        <v>147</v>
      </c>
      <c r="B2356" s="125">
        <v>86</v>
      </c>
      <c r="C2356" s="126">
        <v>7.0000000000000007E-2</v>
      </c>
      <c r="D2356" s="125">
        <v>9.1999999999999998E-2</v>
      </c>
    </row>
    <row r="2357" spans="1:4" x14ac:dyDescent="0.25">
      <c r="A2357" s="125">
        <v>147</v>
      </c>
      <c r="B2357" s="125">
        <v>87</v>
      </c>
      <c r="C2357" s="126">
        <v>0.1</v>
      </c>
      <c r="D2357" s="125">
        <v>0.17399999999999999</v>
      </c>
    </row>
    <row r="2358" spans="1:4" x14ac:dyDescent="0.25">
      <c r="A2358" s="125">
        <v>147</v>
      </c>
      <c r="B2358" s="125">
        <v>88</v>
      </c>
      <c r="C2358" s="126">
        <v>0.15</v>
      </c>
      <c r="D2358" s="125">
        <v>0.29599999999999999</v>
      </c>
    </row>
    <row r="2359" spans="1:4" x14ac:dyDescent="0.25">
      <c r="A2359" s="125">
        <v>147</v>
      </c>
      <c r="B2359" s="125">
        <v>89</v>
      </c>
      <c r="C2359" s="126">
        <v>0.2</v>
      </c>
      <c r="D2359" s="125">
        <v>0.47099999999999997</v>
      </c>
    </row>
    <row r="2360" spans="1:4" x14ac:dyDescent="0.25">
      <c r="A2360" s="125">
        <v>147</v>
      </c>
      <c r="B2360" s="125">
        <v>90</v>
      </c>
      <c r="C2360" s="126">
        <v>0.25</v>
      </c>
      <c r="D2360" s="125">
        <v>0.70099999999999996</v>
      </c>
    </row>
    <row r="2361" spans="1:4" x14ac:dyDescent="0.25">
      <c r="A2361" s="125">
        <v>147</v>
      </c>
      <c r="B2361" s="125">
        <v>91</v>
      </c>
      <c r="C2361" s="126">
        <v>0.3</v>
      </c>
      <c r="D2361" s="125">
        <v>0.97799999999999998</v>
      </c>
    </row>
    <row r="2362" spans="1:4" x14ac:dyDescent="0.25">
      <c r="A2362" s="125">
        <v>147</v>
      </c>
      <c r="B2362" s="125">
        <v>92</v>
      </c>
      <c r="C2362" s="126">
        <v>0.34</v>
      </c>
      <c r="D2362" s="125">
        <v>1.296</v>
      </c>
    </row>
    <row r="2363" spans="1:4" x14ac:dyDescent="0.25">
      <c r="A2363" s="125">
        <v>147</v>
      </c>
      <c r="B2363" s="125">
        <v>93</v>
      </c>
      <c r="C2363" s="126">
        <v>0.36</v>
      </c>
      <c r="D2363" s="125">
        <v>1.64</v>
      </c>
    </row>
    <row r="2364" spans="1:4" x14ac:dyDescent="0.25">
      <c r="A2364" s="125">
        <v>147</v>
      </c>
      <c r="B2364" s="125">
        <v>94</v>
      </c>
      <c r="C2364" s="126">
        <v>0.37</v>
      </c>
      <c r="D2364" s="125">
        <v>2.0099999999999998</v>
      </c>
    </row>
    <row r="2365" spans="1:4" x14ac:dyDescent="0.25">
      <c r="A2365" s="127">
        <v>147</v>
      </c>
      <c r="B2365" s="127">
        <v>94.7</v>
      </c>
      <c r="C2365" s="128">
        <v>0.38</v>
      </c>
      <c r="D2365" s="127">
        <v>2.27</v>
      </c>
    </row>
    <row r="2366" spans="1:4" x14ac:dyDescent="0.25">
      <c r="A2366" s="125">
        <v>147</v>
      </c>
      <c r="B2366" s="125">
        <v>95</v>
      </c>
      <c r="C2366" s="126">
        <v>0.38</v>
      </c>
      <c r="D2366" s="125">
        <v>2.39</v>
      </c>
    </row>
    <row r="2367" spans="1:4" x14ac:dyDescent="0.25">
      <c r="A2367" s="125">
        <v>147</v>
      </c>
      <c r="B2367" s="125">
        <v>96</v>
      </c>
      <c r="C2367" s="126">
        <v>0.38</v>
      </c>
      <c r="D2367" s="125">
        <v>2.77</v>
      </c>
    </row>
    <row r="2368" spans="1:4" x14ac:dyDescent="0.25">
      <c r="A2368" s="125">
        <v>147</v>
      </c>
      <c r="B2368" s="125">
        <v>97</v>
      </c>
      <c r="C2368" s="126">
        <v>0.38</v>
      </c>
      <c r="D2368" s="125">
        <v>3.15</v>
      </c>
    </row>
    <row r="2369" spans="1:4" x14ac:dyDescent="0.25">
      <c r="A2369" s="125">
        <v>147</v>
      </c>
      <c r="B2369" s="125">
        <v>98</v>
      </c>
      <c r="C2369" s="126">
        <v>0.38</v>
      </c>
      <c r="D2369" s="125">
        <v>3.5339999999999998</v>
      </c>
    </row>
    <row r="2370" spans="1:4" x14ac:dyDescent="0.25">
      <c r="A2370" s="125">
        <v>147</v>
      </c>
      <c r="B2370" s="125">
        <v>99</v>
      </c>
      <c r="C2370" s="126">
        <v>0.38</v>
      </c>
      <c r="D2370" s="125">
        <v>3.9169999999999998</v>
      </c>
    </row>
    <row r="2371" spans="1:4" ht="15.75" thickBot="1" x14ac:dyDescent="0.3">
      <c r="A2371" s="129">
        <v>147</v>
      </c>
      <c r="B2371" s="129">
        <v>100</v>
      </c>
      <c r="C2371" s="130">
        <v>0.38</v>
      </c>
      <c r="D2371" s="129">
        <v>4.3</v>
      </c>
    </row>
    <row r="2372" spans="1:4" x14ac:dyDescent="0.25">
      <c r="A2372" s="131">
        <v>148</v>
      </c>
      <c r="B2372" s="131">
        <v>986.88</v>
      </c>
      <c r="C2372" s="132">
        <v>0</v>
      </c>
      <c r="D2372" s="131">
        <v>0</v>
      </c>
    </row>
    <row r="2373" spans="1:4" x14ac:dyDescent="0.25">
      <c r="A2373" s="133">
        <v>148</v>
      </c>
      <c r="B2373" s="133">
        <v>987</v>
      </c>
      <c r="C2373" s="134">
        <v>8.0000000000000007E-5</v>
      </c>
      <c r="D2373" s="133">
        <v>3.0000000000000001E-6</v>
      </c>
    </row>
    <row r="2374" spans="1:4" x14ac:dyDescent="0.25">
      <c r="A2374" s="133">
        <v>148</v>
      </c>
      <c r="B2374" s="133">
        <v>988</v>
      </c>
      <c r="C2374" s="134">
        <v>1.2E-2</v>
      </c>
      <c r="D2374" s="133">
        <v>5.0000000000000001E-3</v>
      </c>
    </row>
    <row r="2375" spans="1:4" x14ac:dyDescent="0.25">
      <c r="A2375" s="23">
        <v>148</v>
      </c>
      <c r="B2375" s="23">
        <v>989</v>
      </c>
      <c r="C2375" s="40">
        <v>0.03</v>
      </c>
      <c r="D2375" s="39">
        <v>2.7E-2</v>
      </c>
    </row>
    <row r="2376" spans="1:4" x14ac:dyDescent="0.25">
      <c r="A2376" s="23">
        <v>148</v>
      </c>
      <c r="B2376" s="23">
        <v>990</v>
      </c>
      <c r="C2376" s="24">
        <v>7.0000000000000007E-2</v>
      </c>
      <c r="D2376" s="23">
        <v>7.5999999999999998E-2</v>
      </c>
    </row>
    <row r="2377" spans="1:4" x14ac:dyDescent="0.25">
      <c r="A2377" s="23">
        <v>148</v>
      </c>
      <c r="B2377" s="23">
        <v>991</v>
      </c>
      <c r="C2377" s="24">
        <v>0.11</v>
      </c>
      <c r="D2377" s="23">
        <v>0.16700000000000001</v>
      </c>
    </row>
    <row r="2378" spans="1:4" x14ac:dyDescent="0.25">
      <c r="A2378" s="23">
        <v>148</v>
      </c>
      <c r="B2378" s="23">
        <v>992</v>
      </c>
      <c r="C2378" s="24">
        <v>0.13</v>
      </c>
      <c r="D2378" s="23">
        <v>0.28699999999999998</v>
      </c>
    </row>
    <row r="2379" spans="1:4" x14ac:dyDescent="0.25">
      <c r="A2379" s="80">
        <v>148</v>
      </c>
      <c r="B2379" s="80">
        <v>992.31</v>
      </c>
      <c r="C2379" s="81">
        <v>0.13</v>
      </c>
      <c r="D2379" s="80">
        <v>0.32700000000000001</v>
      </c>
    </row>
    <row r="2380" spans="1:4" x14ac:dyDescent="0.25">
      <c r="A2380" s="23">
        <v>148</v>
      </c>
      <c r="B2380" s="100">
        <v>993</v>
      </c>
      <c r="C2380" s="135">
        <v>0.19</v>
      </c>
      <c r="D2380" s="100">
        <v>0.45</v>
      </c>
    </row>
    <row r="2381" spans="1:4" x14ac:dyDescent="0.25">
      <c r="A2381" s="23">
        <v>148</v>
      </c>
      <c r="B2381" s="100">
        <v>994</v>
      </c>
      <c r="C2381" s="135">
        <v>0.28000000000000003</v>
      </c>
      <c r="D2381" s="100">
        <v>0.71499999999999997</v>
      </c>
    </row>
    <row r="2382" spans="1:4" x14ac:dyDescent="0.25">
      <c r="A2382" s="23">
        <v>148</v>
      </c>
      <c r="B2382" s="100">
        <v>995</v>
      </c>
      <c r="C2382" s="135">
        <v>0.36</v>
      </c>
      <c r="D2382" s="100">
        <v>1.0640000000000001</v>
      </c>
    </row>
    <row r="2383" spans="1:4" x14ac:dyDescent="0.25">
      <c r="A2383" s="23">
        <v>148</v>
      </c>
      <c r="B2383" s="100">
        <v>996</v>
      </c>
      <c r="C2383" s="135">
        <v>0.49</v>
      </c>
      <c r="D2383" s="100">
        <v>1.3</v>
      </c>
    </row>
    <row r="2384" spans="1:4" x14ac:dyDescent="0.25">
      <c r="A2384" s="23">
        <v>148</v>
      </c>
      <c r="B2384" s="100">
        <v>997</v>
      </c>
      <c r="C2384" s="135">
        <v>0.62</v>
      </c>
      <c r="D2384" s="100">
        <v>1.57</v>
      </c>
    </row>
    <row r="2385" spans="1:4" x14ac:dyDescent="0.25">
      <c r="A2385" s="23">
        <v>148</v>
      </c>
      <c r="B2385" s="100">
        <v>998</v>
      </c>
      <c r="C2385" s="135">
        <v>0.78</v>
      </c>
      <c r="D2385" s="100">
        <v>1.863</v>
      </c>
    </row>
    <row r="2386" spans="1:4" x14ac:dyDescent="0.25">
      <c r="A2386" s="80">
        <v>148</v>
      </c>
      <c r="B2386" s="101">
        <v>998.09</v>
      </c>
      <c r="C2386" s="136">
        <v>0.79</v>
      </c>
      <c r="D2386" s="101">
        <v>1.9</v>
      </c>
    </row>
    <row r="2387" spans="1:4" x14ac:dyDescent="0.25">
      <c r="A2387" s="23">
        <v>148</v>
      </c>
      <c r="B2387" s="100">
        <v>999</v>
      </c>
      <c r="C2387" s="135">
        <v>0.93</v>
      </c>
      <c r="D2387" s="100">
        <v>2.2650000000000001</v>
      </c>
    </row>
    <row r="2388" spans="1:4" ht="15.75" thickBot="1" x14ac:dyDescent="0.3">
      <c r="A2388" s="25">
        <v>148</v>
      </c>
      <c r="B2388" s="102">
        <v>1000</v>
      </c>
      <c r="C2388" s="137">
        <v>1.1100000000000001</v>
      </c>
      <c r="D2388" s="102">
        <v>2.69</v>
      </c>
    </row>
    <row r="2389" spans="1:4" x14ac:dyDescent="0.25">
      <c r="A2389" s="2">
        <v>155</v>
      </c>
      <c r="B2389" s="2">
        <v>328.47</v>
      </c>
      <c r="C2389" s="3">
        <v>0</v>
      </c>
      <c r="D2389" s="2">
        <v>0</v>
      </c>
    </row>
    <row r="2390" spans="1:4" x14ac:dyDescent="0.25">
      <c r="A2390" s="4">
        <v>155</v>
      </c>
      <c r="B2390" s="4">
        <v>329</v>
      </c>
      <c r="C2390" s="5">
        <v>2.0000000000000001E-4</v>
      </c>
      <c r="D2390" s="4">
        <v>2.0000000000000002E-5</v>
      </c>
    </row>
    <row r="2391" spans="1:4" x14ac:dyDescent="0.25">
      <c r="A2391" s="4">
        <v>155</v>
      </c>
      <c r="B2391" s="4">
        <v>330</v>
      </c>
      <c r="C2391" s="5">
        <v>1.4E-2</v>
      </c>
      <c r="D2391" s="4">
        <v>6.0000000000000001E-3</v>
      </c>
    </row>
    <row r="2392" spans="1:4" x14ac:dyDescent="0.25">
      <c r="A2392" s="4">
        <v>155</v>
      </c>
      <c r="B2392" s="4">
        <v>331</v>
      </c>
      <c r="C2392" s="5">
        <v>0.04</v>
      </c>
      <c r="D2392" s="4">
        <v>3.4000000000000002E-2</v>
      </c>
    </row>
    <row r="2393" spans="1:4" x14ac:dyDescent="0.25">
      <c r="A2393" s="4">
        <v>155</v>
      </c>
      <c r="B2393" s="4">
        <v>332</v>
      </c>
      <c r="C2393" s="5">
        <v>0.12</v>
      </c>
      <c r="D2393" s="4">
        <v>0.106</v>
      </c>
    </row>
    <row r="2394" spans="1:4" x14ac:dyDescent="0.25">
      <c r="A2394" s="4">
        <v>155</v>
      </c>
      <c r="B2394" s="4">
        <v>333</v>
      </c>
      <c r="C2394" s="5">
        <v>0.24</v>
      </c>
      <c r="D2394" s="4">
        <v>0.28699999999999998</v>
      </c>
    </row>
    <row r="2395" spans="1:4" x14ac:dyDescent="0.25">
      <c r="A2395" s="4">
        <v>155</v>
      </c>
      <c r="B2395" s="4">
        <v>334</v>
      </c>
      <c r="C2395" s="5">
        <v>0.35</v>
      </c>
      <c r="D2395" s="4">
        <v>0.58299999999999996</v>
      </c>
    </row>
    <row r="2396" spans="1:4" x14ac:dyDescent="0.25">
      <c r="A2396" s="4">
        <v>155</v>
      </c>
      <c r="B2396" s="4">
        <v>335</v>
      </c>
      <c r="C2396" s="5">
        <v>0.45</v>
      </c>
      <c r="D2396" s="4">
        <v>0.98499999999999999</v>
      </c>
    </row>
    <row r="2397" spans="1:4" x14ac:dyDescent="0.25">
      <c r="A2397" s="4">
        <v>155</v>
      </c>
      <c r="B2397" s="4">
        <v>336</v>
      </c>
      <c r="C2397" s="5">
        <v>0.54</v>
      </c>
      <c r="D2397" s="4">
        <v>1.476</v>
      </c>
    </row>
    <row r="2398" spans="1:4" x14ac:dyDescent="0.25">
      <c r="A2398" s="4">
        <v>155</v>
      </c>
      <c r="B2398" s="4">
        <v>337</v>
      </c>
      <c r="C2398" s="5">
        <v>0.64</v>
      </c>
      <c r="D2398" s="4">
        <v>2.0630000000000002</v>
      </c>
    </row>
    <row r="2399" spans="1:4" x14ac:dyDescent="0.25">
      <c r="A2399" s="4">
        <v>155</v>
      </c>
      <c r="B2399" s="4">
        <v>338</v>
      </c>
      <c r="C2399" s="5">
        <v>0.75</v>
      </c>
      <c r="D2399" s="4">
        <v>2.7530000000000001</v>
      </c>
    </row>
    <row r="2400" spans="1:4" x14ac:dyDescent="0.25">
      <c r="A2400" s="4">
        <v>155</v>
      </c>
      <c r="B2400" s="4">
        <v>339</v>
      </c>
      <c r="C2400" s="5">
        <v>0.89</v>
      </c>
      <c r="D2400" s="4">
        <v>3.57</v>
      </c>
    </row>
    <row r="2401" spans="1:4" x14ac:dyDescent="0.25">
      <c r="A2401" s="4">
        <v>155</v>
      </c>
      <c r="B2401" s="4">
        <v>340</v>
      </c>
      <c r="C2401" s="5">
        <v>1</v>
      </c>
      <c r="D2401" s="4">
        <v>4.5140000000000002</v>
      </c>
    </row>
    <row r="2402" spans="1:4" x14ac:dyDescent="0.25">
      <c r="A2402" s="4">
        <v>155</v>
      </c>
      <c r="B2402" s="4">
        <v>341</v>
      </c>
      <c r="C2402" s="5">
        <v>1.1000000000000001</v>
      </c>
      <c r="D2402" s="4">
        <v>5.5670000000000002</v>
      </c>
    </row>
    <row r="2403" spans="1:4" x14ac:dyDescent="0.25">
      <c r="A2403" s="4">
        <v>155</v>
      </c>
      <c r="B2403" s="4">
        <v>342</v>
      </c>
      <c r="C2403" s="5">
        <v>1.17</v>
      </c>
      <c r="D2403" s="4">
        <v>6.7</v>
      </c>
    </row>
    <row r="2404" spans="1:4" x14ac:dyDescent="0.25">
      <c r="A2404" s="4">
        <v>155</v>
      </c>
      <c r="B2404" s="4">
        <v>343</v>
      </c>
      <c r="C2404" s="5">
        <v>1.22</v>
      </c>
      <c r="D2404" s="4">
        <v>7.8970000000000002</v>
      </c>
    </row>
    <row r="2405" spans="1:4" x14ac:dyDescent="0.25">
      <c r="A2405" s="4">
        <v>155</v>
      </c>
      <c r="B2405" s="4">
        <v>344</v>
      </c>
      <c r="C2405" s="5">
        <v>1.25</v>
      </c>
      <c r="D2405" s="4">
        <v>9.1340000000000003</v>
      </c>
    </row>
    <row r="2406" spans="1:4" x14ac:dyDescent="0.25">
      <c r="A2406" s="4">
        <v>155</v>
      </c>
      <c r="B2406" s="4">
        <v>345</v>
      </c>
      <c r="C2406" s="5">
        <v>1.28</v>
      </c>
      <c r="D2406" s="4">
        <v>10.4</v>
      </c>
    </row>
    <row r="2407" spans="1:4" x14ac:dyDescent="0.25">
      <c r="A2407" s="13">
        <v>155</v>
      </c>
      <c r="B2407" s="13">
        <v>345.19</v>
      </c>
      <c r="C2407" s="14">
        <v>1.29</v>
      </c>
      <c r="D2407" s="13">
        <v>10.645</v>
      </c>
    </row>
    <row r="2408" spans="1:4" x14ac:dyDescent="0.25">
      <c r="A2408" s="4">
        <v>155</v>
      </c>
      <c r="B2408" s="4">
        <v>346</v>
      </c>
      <c r="C2408" s="5">
        <v>1.34</v>
      </c>
      <c r="D2408" s="4">
        <v>11.89</v>
      </c>
    </row>
    <row r="2409" spans="1:4" x14ac:dyDescent="0.25">
      <c r="A2409" s="4">
        <v>155</v>
      </c>
      <c r="B2409" s="4">
        <v>347</v>
      </c>
      <c r="C2409" s="5">
        <v>1.41</v>
      </c>
      <c r="D2409" s="4">
        <v>13.49</v>
      </c>
    </row>
    <row r="2410" spans="1:4" x14ac:dyDescent="0.25">
      <c r="A2410" s="4">
        <v>155</v>
      </c>
      <c r="B2410" s="4">
        <v>348</v>
      </c>
      <c r="C2410" s="5">
        <v>1.49</v>
      </c>
      <c r="D2410" s="4">
        <v>15.17</v>
      </c>
    </row>
    <row r="2411" spans="1:4" x14ac:dyDescent="0.25">
      <c r="A2411" s="4">
        <v>155</v>
      </c>
      <c r="B2411" s="4">
        <v>349</v>
      </c>
      <c r="C2411" s="5">
        <v>1.58</v>
      </c>
      <c r="D2411" s="4">
        <v>17</v>
      </c>
    </row>
    <row r="2412" spans="1:4" x14ac:dyDescent="0.25">
      <c r="A2412" s="13">
        <v>155</v>
      </c>
      <c r="B2412" s="13">
        <v>350</v>
      </c>
      <c r="C2412" s="14">
        <v>1.71</v>
      </c>
      <c r="D2412" s="13">
        <v>19</v>
      </c>
    </row>
    <row r="2413" spans="1:4" x14ac:dyDescent="0.25">
      <c r="A2413" s="4">
        <v>155</v>
      </c>
      <c r="B2413" s="4">
        <v>351</v>
      </c>
      <c r="C2413" s="5">
        <v>1.77</v>
      </c>
      <c r="D2413" s="4">
        <v>20.78</v>
      </c>
    </row>
    <row r="2414" spans="1:4" ht="15.75" thickBot="1" x14ac:dyDescent="0.3">
      <c r="A2414" s="6">
        <v>155</v>
      </c>
      <c r="B2414" s="6">
        <v>352</v>
      </c>
      <c r="C2414" s="7">
        <v>3.27</v>
      </c>
      <c r="D2414" s="6">
        <v>23.53</v>
      </c>
    </row>
    <row r="2415" spans="1:4" x14ac:dyDescent="0.25">
      <c r="A2415" s="2">
        <v>156</v>
      </c>
      <c r="B2415" s="2">
        <v>103</v>
      </c>
      <c r="C2415" s="3">
        <v>7.0000000000000007E-2</v>
      </c>
      <c r="D2415" s="2">
        <v>0.11</v>
      </c>
    </row>
    <row r="2416" spans="1:4" x14ac:dyDescent="0.25">
      <c r="A2416" s="4">
        <v>156</v>
      </c>
      <c r="B2416" s="4">
        <v>105</v>
      </c>
      <c r="C2416" s="5">
        <v>0.32</v>
      </c>
      <c r="D2416" s="4">
        <v>0.51</v>
      </c>
    </row>
    <row r="2417" spans="1:4" x14ac:dyDescent="0.25">
      <c r="A2417" s="4">
        <v>156</v>
      </c>
      <c r="B2417" s="4">
        <v>108</v>
      </c>
      <c r="C2417" s="5">
        <v>0.84</v>
      </c>
      <c r="D2417" s="4">
        <v>2.27</v>
      </c>
    </row>
    <row r="2418" spans="1:4" x14ac:dyDescent="0.25">
      <c r="A2418" s="4">
        <v>156</v>
      </c>
      <c r="B2418" s="4">
        <v>110</v>
      </c>
      <c r="C2418" s="5">
        <v>1.22</v>
      </c>
      <c r="D2418" s="4">
        <v>4.34</v>
      </c>
    </row>
    <row r="2419" spans="1:4" x14ac:dyDescent="0.25">
      <c r="A2419" s="4">
        <v>156</v>
      </c>
      <c r="B2419" s="4">
        <v>112</v>
      </c>
      <c r="C2419" s="5">
        <v>1.43</v>
      </c>
      <c r="D2419" s="4">
        <v>7.01</v>
      </c>
    </row>
    <row r="2420" spans="1:4" x14ac:dyDescent="0.25">
      <c r="A2420" s="4">
        <v>156</v>
      </c>
      <c r="B2420" s="4">
        <v>113</v>
      </c>
      <c r="C2420" s="5">
        <v>1.76</v>
      </c>
      <c r="D2420" s="4">
        <v>8.6</v>
      </c>
    </row>
    <row r="2421" spans="1:4" ht="15.75" thickBot="1" x14ac:dyDescent="0.3">
      <c r="A2421" s="6">
        <v>156</v>
      </c>
      <c r="B2421" s="6">
        <v>115</v>
      </c>
      <c r="C2421" s="7">
        <v>4.62</v>
      </c>
      <c r="D2421" s="6">
        <v>14.99</v>
      </c>
    </row>
    <row r="2422" spans="1:4" x14ac:dyDescent="0.25">
      <c r="A2422" s="2">
        <v>158</v>
      </c>
      <c r="B2422" s="2">
        <v>28</v>
      </c>
      <c r="C2422" s="3">
        <v>0</v>
      </c>
      <c r="D2422" s="2">
        <v>0</v>
      </c>
    </row>
    <row r="2423" spans="1:4" x14ac:dyDescent="0.25">
      <c r="A2423" s="4">
        <v>158</v>
      </c>
      <c r="B2423" s="4">
        <v>29</v>
      </c>
      <c r="C2423" s="5">
        <v>0.02</v>
      </c>
      <c r="D2423" s="4">
        <v>1.0999999999999999E-2</v>
      </c>
    </row>
    <row r="2424" spans="1:4" x14ac:dyDescent="0.25">
      <c r="A2424" s="4">
        <v>158</v>
      </c>
      <c r="B2424" s="4">
        <v>30</v>
      </c>
      <c r="C2424" s="5">
        <v>0.19</v>
      </c>
      <c r="D2424" s="4">
        <v>0.11899999999999999</v>
      </c>
    </row>
    <row r="2425" spans="1:4" x14ac:dyDescent="0.25">
      <c r="A2425" s="4">
        <v>158</v>
      </c>
      <c r="B2425" s="4">
        <v>31</v>
      </c>
      <c r="C2425" s="5">
        <v>0.56999999999999995</v>
      </c>
      <c r="D2425" s="4">
        <v>0.498</v>
      </c>
    </row>
    <row r="2426" spans="1:4" x14ac:dyDescent="0.25">
      <c r="A2426" s="4">
        <v>158</v>
      </c>
      <c r="B2426" s="4">
        <v>32</v>
      </c>
      <c r="C2426" s="5">
        <v>0.94</v>
      </c>
      <c r="D2426" s="4">
        <v>1.252</v>
      </c>
    </row>
    <row r="2427" spans="1:4" x14ac:dyDescent="0.25">
      <c r="A2427" s="4">
        <v>158</v>
      </c>
      <c r="B2427" s="4">
        <v>33</v>
      </c>
      <c r="C2427" s="5">
        <v>1.35</v>
      </c>
      <c r="D2427" s="4">
        <v>2.3959999999999999</v>
      </c>
    </row>
    <row r="2428" spans="1:4" x14ac:dyDescent="0.25">
      <c r="A2428" s="4">
        <v>158</v>
      </c>
      <c r="B2428" s="4">
        <v>34</v>
      </c>
      <c r="C2428" s="5">
        <v>1.95</v>
      </c>
      <c r="D2428" s="4">
        <v>4.0449999999999999</v>
      </c>
    </row>
    <row r="2429" spans="1:4" x14ac:dyDescent="0.25">
      <c r="A2429" s="4">
        <v>158</v>
      </c>
      <c r="B2429" s="4">
        <v>35</v>
      </c>
      <c r="C2429" s="5">
        <v>2.62</v>
      </c>
      <c r="D2429" s="4">
        <v>5.9349999999999996</v>
      </c>
    </row>
    <row r="2430" spans="1:4" x14ac:dyDescent="0.25">
      <c r="A2430" s="4">
        <v>158</v>
      </c>
      <c r="B2430" s="4">
        <v>36</v>
      </c>
      <c r="C2430" s="5">
        <v>3.37</v>
      </c>
      <c r="D2430" s="4">
        <v>8.9280000000000008</v>
      </c>
    </row>
    <row r="2431" spans="1:4" x14ac:dyDescent="0.25">
      <c r="A2431" s="138">
        <v>158</v>
      </c>
      <c r="B2431" s="138">
        <v>36.89</v>
      </c>
      <c r="C2431" s="139">
        <v>3.9</v>
      </c>
      <c r="D2431" s="138">
        <v>12</v>
      </c>
    </row>
    <row r="2432" spans="1:4" x14ac:dyDescent="0.25">
      <c r="A2432" s="4">
        <v>158</v>
      </c>
      <c r="B2432" s="4">
        <v>37</v>
      </c>
      <c r="C2432" s="5">
        <v>3.97</v>
      </c>
      <c r="D2432" s="4">
        <v>12.595000000000001</v>
      </c>
    </row>
    <row r="2433" spans="1:4" x14ac:dyDescent="0.25">
      <c r="A2433" s="4">
        <v>158</v>
      </c>
      <c r="B2433" s="4">
        <v>38</v>
      </c>
      <c r="C2433" s="5">
        <v>4.57</v>
      </c>
      <c r="D2433" s="4">
        <v>16.864999999999998</v>
      </c>
    </row>
    <row r="2434" spans="1:4" ht="15.75" thickBot="1" x14ac:dyDescent="0.3">
      <c r="A2434" s="6">
        <v>158</v>
      </c>
      <c r="B2434" s="6">
        <v>39</v>
      </c>
      <c r="C2434" s="7">
        <v>5.27</v>
      </c>
      <c r="D2434" s="6">
        <v>21.786000000000001</v>
      </c>
    </row>
    <row r="2435" spans="1:4" x14ac:dyDescent="0.25">
      <c r="A2435" s="38">
        <v>159</v>
      </c>
      <c r="B2435" s="38">
        <v>27.28</v>
      </c>
      <c r="C2435" s="60">
        <v>0</v>
      </c>
      <c r="D2435" s="38">
        <v>0</v>
      </c>
    </row>
    <row r="2436" spans="1:4" x14ac:dyDescent="0.25">
      <c r="A2436" s="23">
        <v>159</v>
      </c>
      <c r="B2436" s="23">
        <v>28</v>
      </c>
      <c r="C2436" s="24">
        <v>8.9999999999999998E-4</v>
      </c>
      <c r="D2436" s="23">
        <v>1.9699999999999999E-4</v>
      </c>
    </row>
    <row r="2437" spans="1:4" x14ac:dyDescent="0.25">
      <c r="A2437" s="23">
        <v>159</v>
      </c>
      <c r="B2437" s="23">
        <v>29</v>
      </c>
      <c r="C2437" s="24">
        <v>2.5999999999999999E-2</v>
      </c>
      <c r="D2437" s="23">
        <v>7.6E-3</v>
      </c>
    </row>
    <row r="2438" spans="1:4" x14ac:dyDescent="0.25">
      <c r="A2438" s="23">
        <v>159</v>
      </c>
      <c r="B2438" s="23">
        <v>30</v>
      </c>
      <c r="C2438" s="24">
        <v>0.153</v>
      </c>
      <c r="D2438" s="23">
        <v>8.8900000000000007E-2</v>
      </c>
    </row>
    <row r="2439" spans="1:4" x14ac:dyDescent="0.25">
      <c r="A2439" s="23">
        <v>159</v>
      </c>
      <c r="B2439" s="23">
        <v>31</v>
      </c>
      <c r="C2439" s="24">
        <v>0.496</v>
      </c>
      <c r="D2439" s="23">
        <v>0.378</v>
      </c>
    </row>
    <row r="2440" spans="1:4" x14ac:dyDescent="0.25">
      <c r="A2440" s="23">
        <v>159</v>
      </c>
      <c r="B2440" s="23">
        <v>32</v>
      </c>
      <c r="C2440" s="24">
        <v>1.054</v>
      </c>
      <c r="D2440" s="23">
        <v>1.1399999999999999</v>
      </c>
    </row>
    <row r="2441" spans="1:4" x14ac:dyDescent="0.25">
      <c r="A2441" s="23">
        <v>159</v>
      </c>
      <c r="B2441" s="23">
        <v>33</v>
      </c>
      <c r="C2441" s="24">
        <v>1.87</v>
      </c>
      <c r="D2441" s="23">
        <v>2.5649999999999999</v>
      </c>
    </row>
    <row r="2442" spans="1:4" x14ac:dyDescent="0.25">
      <c r="A2442" s="23">
        <v>159</v>
      </c>
      <c r="B2442" s="23">
        <v>34</v>
      </c>
      <c r="C2442" s="24">
        <v>2.823</v>
      </c>
      <c r="D2442" s="23">
        <v>4.9029999999999996</v>
      </c>
    </row>
    <row r="2443" spans="1:4" x14ac:dyDescent="0.25">
      <c r="A2443" s="23">
        <v>159</v>
      </c>
      <c r="B2443" s="23">
        <v>35</v>
      </c>
      <c r="C2443" s="24">
        <v>3.891</v>
      </c>
      <c r="D2443" s="23">
        <v>8.2639999999999993</v>
      </c>
    </row>
    <row r="2444" spans="1:4" x14ac:dyDescent="0.25">
      <c r="A2444" s="23">
        <v>159</v>
      </c>
      <c r="B2444" s="23">
        <v>36</v>
      </c>
      <c r="C2444" s="24">
        <v>4.9260000000000002</v>
      </c>
      <c r="D2444" s="23">
        <v>12.664</v>
      </c>
    </row>
    <row r="2445" spans="1:4" x14ac:dyDescent="0.25">
      <c r="A2445" s="23">
        <v>159</v>
      </c>
      <c r="B2445" s="23">
        <v>37</v>
      </c>
      <c r="C2445" s="24">
        <v>6.1760000000000002</v>
      </c>
      <c r="D2445" s="23">
        <v>18.209</v>
      </c>
    </row>
    <row r="2446" spans="1:4" x14ac:dyDescent="0.25">
      <c r="A2446" s="23">
        <v>159</v>
      </c>
      <c r="B2446" s="23">
        <v>38</v>
      </c>
      <c r="C2446" s="24">
        <v>7.36</v>
      </c>
      <c r="D2446" s="23">
        <v>25</v>
      </c>
    </row>
    <row r="2447" spans="1:4" x14ac:dyDescent="0.25">
      <c r="A2447" s="23">
        <v>159</v>
      </c>
      <c r="B2447" s="23">
        <v>39</v>
      </c>
      <c r="C2447" s="24">
        <v>8.0850000000000009</v>
      </c>
      <c r="D2447" s="23">
        <v>32.79</v>
      </c>
    </row>
    <row r="2448" spans="1:4" x14ac:dyDescent="0.25">
      <c r="A2448" s="23">
        <v>159</v>
      </c>
      <c r="B2448" s="23">
        <v>40</v>
      </c>
      <c r="C2448" s="24">
        <v>8.3230000000000004</v>
      </c>
      <c r="D2448" s="23">
        <v>41.003</v>
      </c>
    </row>
    <row r="2449" spans="1:4" x14ac:dyDescent="0.25">
      <c r="A2449" s="80">
        <v>159</v>
      </c>
      <c r="B2449" s="80">
        <v>40.17</v>
      </c>
      <c r="C2449" s="81">
        <v>8.6069999999999993</v>
      </c>
      <c r="D2449" s="80">
        <v>42.420999999999999</v>
      </c>
    </row>
    <row r="2450" spans="1:4" x14ac:dyDescent="0.25">
      <c r="A2450" s="23">
        <v>159</v>
      </c>
      <c r="B2450" s="23">
        <v>41</v>
      </c>
      <c r="C2450" s="24">
        <v>23.39</v>
      </c>
      <c r="D2450" s="23">
        <v>57.74</v>
      </c>
    </row>
    <row r="2451" spans="1:4" x14ac:dyDescent="0.25">
      <c r="A2451" s="23">
        <v>159</v>
      </c>
      <c r="B2451" s="23">
        <v>42</v>
      </c>
      <c r="C2451" s="24">
        <v>26.93</v>
      </c>
      <c r="D2451" s="23">
        <v>71.2</v>
      </c>
    </row>
    <row r="2452" spans="1:4" x14ac:dyDescent="0.25">
      <c r="A2452" s="23">
        <v>159</v>
      </c>
      <c r="B2452" s="23">
        <v>43</v>
      </c>
      <c r="C2452" s="24">
        <v>30.59</v>
      </c>
      <c r="D2452" s="23">
        <v>86.5</v>
      </c>
    </row>
    <row r="2453" spans="1:4" x14ac:dyDescent="0.25">
      <c r="A2453" s="23">
        <v>159</v>
      </c>
      <c r="B2453" s="23">
        <v>44</v>
      </c>
      <c r="C2453" s="24">
        <v>34.33</v>
      </c>
      <c r="D2453" s="23">
        <v>103.67</v>
      </c>
    </row>
    <row r="2454" spans="1:4" x14ac:dyDescent="0.25">
      <c r="A2454" s="23">
        <v>159</v>
      </c>
      <c r="B2454" s="23">
        <v>45</v>
      </c>
      <c r="C2454" s="24">
        <v>38.11</v>
      </c>
      <c r="D2454" s="23">
        <v>123.23</v>
      </c>
    </row>
    <row r="2455" spans="1:4" x14ac:dyDescent="0.25">
      <c r="A2455" s="80">
        <v>159</v>
      </c>
      <c r="B2455" s="80">
        <v>45.15</v>
      </c>
      <c r="C2455" s="81">
        <v>38.729999999999997</v>
      </c>
      <c r="D2455" s="80">
        <v>126</v>
      </c>
    </row>
    <row r="2456" spans="1:4" x14ac:dyDescent="0.25">
      <c r="A2456" s="23">
        <v>159</v>
      </c>
      <c r="B2456" s="23">
        <v>46</v>
      </c>
      <c r="C2456" s="24">
        <v>42.22</v>
      </c>
      <c r="D2456" s="23">
        <v>144.34</v>
      </c>
    </row>
    <row r="2457" spans="1:4" x14ac:dyDescent="0.25">
      <c r="A2457" s="23">
        <v>159</v>
      </c>
      <c r="B2457" s="23">
        <v>47</v>
      </c>
      <c r="C2457" s="24">
        <v>46.41</v>
      </c>
      <c r="D2457" s="23">
        <v>167.55</v>
      </c>
    </row>
    <row r="2458" spans="1:4" x14ac:dyDescent="0.25">
      <c r="A2458" s="23">
        <v>159</v>
      </c>
      <c r="B2458" s="23">
        <v>48</v>
      </c>
      <c r="C2458" s="24">
        <v>50.23</v>
      </c>
      <c r="D2458" s="23">
        <v>192.67</v>
      </c>
    </row>
    <row r="2459" spans="1:4" x14ac:dyDescent="0.25">
      <c r="A2459" s="23">
        <v>159</v>
      </c>
      <c r="B2459" s="23">
        <v>49</v>
      </c>
      <c r="C2459" s="24">
        <v>53.83</v>
      </c>
      <c r="D2459" s="23">
        <v>219.58</v>
      </c>
    </row>
    <row r="2460" spans="1:4" ht="15.75" thickBot="1" x14ac:dyDescent="0.3">
      <c r="A2460" s="25">
        <v>159</v>
      </c>
      <c r="B2460" s="25">
        <v>50</v>
      </c>
      <c r="C2460" s="26">
        <v>57.39</v>
      </c>
      <c r="D2460" s="25">
        <v>248.28</v>
      </c>
    </row>
    <row r="2461" spans="1:4" x14ac:dyDescent="0.25">
      <c r="A2461" s="111">
        <v>160</v>
      </c>
      <c r="B2461" s="111">
        <v>147.5</v>
      </c>
      <c r="C2461" s="112">
        <v>0</v>
      </c>
      <c r="D2461" s="111">
        <v>0</v>
      </c>
    </row>
    <row r="2462" spans="1:4" x14ac:dyDescent="0.25">
      <c r="A2462" s="111">
        <v>160</v>
      </c>
      <c r="B2462" s="111">
        <v>148</v>
      </c>
      <c r="C2462" s="112">
        <v>5.0999999999999997E-2</v>
      </c>
      <c r="D2462" s="111">
        <v>3.4000000000000002E-2</v>
      </c>
    </row>
    <row r="2463" spans="1:4" x14ac:dyDescent="0.25">
      <c r="A2463" s="111">
        <v>160</v>
      </c>
      <c r="B2463" s="111">
        <v>149</v>
      </c>
      <c r="C2463" s="112">
        <v>0.11700000000000001</v>
      </c>
      <c r="D2463" s="111">
        <v>0.11799999999999999</v>
      </c>
    </row>
    <row r="2464" spans="1:4" x14ac:dyDescent="0.25">
      <c r="A2464" s="111">
        <v>160</v>
      </c>
      <c r="B2464" s="111">
        <v>150</v>
      </c>
      <c r="C2464" s="112">
        <v>0.21199999999999999</v>
      </c>
      <c r="D2464" s="111">
        <v>0.28299999999999997</v>
      </c>
    </row>
    <row r="2465" spans="1:4" x14ac:dyDescent="0.25">
      <c r="A2465" s="111">
        <v>160</v>
      </c>
      <c r="B2465" s="111">
        <v>151</v>
      </c>
      <c r="C2465" s="112">
        <v>0.27400000000000002</v>
      </c>
      <c r="D2465" s="111">
        <v>0.52800000000000002</v>
      </c>
    </row>
    <row r="2466" spans="1:4" x14ac:dyDescent="0.25">
      <c r="A2466" s="113">
        <v>160</v>
      </c>
      <c r="B2466" s="113">
        <v>151.49</v>
      </c>
      <c r="C2466" s="114">
        <v>0.3</v>
      </c>
      <c r="D2466" s="113">
        <v>0.67</v>
      </c>
    </row>
    <row r="2467" spans="1:4" x14ac:dyDescent="0.25">
      <c r="A2467" s="111">
        <v>160</v>
      </c>
      <c r="B2467" s="111">
        <v>152</v>
      </c>
      <c r="C2467" s="112">
        <v>0.73</v>
      </c>
      <c r="D2467" s="111">
        <v>2.0699999999999998</v>
      </c>
    </row>
    <row r="2468" spans="1:4" x14ac:dyDescent="0.25">
      <c r="A2468" s="111">
        <v>160</v>
      </c>
      <c r="B2468" s="111">
        <v>153</v>
      </c>
      <c r="C2468" s="112">
        <v>0.94</v>
      </c>
      <c r="D2468" s="111">
        <v>2.91</v>
      </c>
    </row>
    <row r="2469" spans="1:4" x14ac:dyDescent="0.25">
      <c r="A2469" s="111">
        <v>160</v>
      </c>
      <c r="B2469" s="111">
        <v>154</v>
      </c>
      <c r="C2469" s="112">
        <v>1.1000000000000001</v>
      </c>
      <c r="D2469" s="111">
        <v>3.94</v>
      </c>
    </row>
    <row r="2470" spans="1:4" x14ac:dyDescent="0.25">
      <c r="A2470" s="111">
        <v>160</v>
      </c>
      <c r="B2470" s="111">
        <v>155</v>
      </c>
      <c r="C2470" s="112">
        <v>1.5</v>
      </c>
      <c r="D2470" s="111">
        <v>5.25</v>
      </c>
    </row>
    <row r="2471" spans="1:4" x14ac:dyDescent="0.25">
      <c r="A2471" s="111">
        <v>160</v>
      </c>
      <c r="B2471" s="111">
        <v>156</v>
      </c>
      <c r="C2471" s="112">
        <v>1.83</v>
      </c>
      <c r="D2471" s="111">
        <v>6.92</v>
      </c>
    </row>
    <row r="2472" spans="1:4" x14ac:dyDescent="0.25">
      <c r="A2472" s="111">
        <v>160</v>
      </c>
      <c r="B2472" s="111">
        <v>157</v>
      </c>
      <c r="C2472" s="112">
        <v>2.2000000000000002</v>
      </c>
      <c r="D2472" s="111">
        <v>8.94</v>
      </c>
    </row>
    <row r="2473" spans="1:4" x14ac:dyDescent="0.25">
      <c r="A2473" s="111">
        <v>160</v>
      </c>
      <c r="B2473" s="111">
        <v>158</v>
      </c>
      <c r="C2473" s="112">
        <v>2.7</v>
      </c>
      <c r="D2473" s="111">
        <v>11.4</v>
      </c>
    </row>
    <row r="2474" spans="1:4" x14ac:dyDescent="0.25">
      <c r="A2474" s="111">
        <v>160</v>
      </c>
      <c r="B2474" s="111">
        <v>159</v>
      </c>
      <c r="C2474" s="112">
        <v>3.3</v>
      </c>
      <c r="D2474" s="111">
        <v>14.39</v>
      </c>
    </row>
    <row r="2475" spans="1:4" x14ac:dyDescent="0.25">
      <c r="A2475" s="111">
        <v>160</v>
      </c>
      <c r="B2475" s="111">
        <v>160</v>
      </c>
      <c r="C2475" s="112">
        <v>4</v>
      </c>
      <c r="D2475" s="111">
        <v>18.04</v>
      </c>
    </row>
    <row r="2476" spans="1:4" x14ac:dyDescent="0.25">
      <c r="A2476" s="111">
        <v>160</v>
      </c>
      <c r="B2476" s="111">
        <v>161</v>
      </c>
      <c r="C2476" s="112">
        <v>5</v>
      </c>
      <c r="D2476" s="111">
        <v>22.51</v>
      </c>
    </row>
    <row r="2477" spans="1:4" x14ac:dyDescent="0.25">
      <c r="A2477" s="111">
        <v>160</v>
      </c>
      <c r="B2477" s="111">
        <v>162</v>
      </c>
      <c r="C2477" s="112">
        <v>6.2</v>
      </c>
      <c r="D2477" s="111">
        <v>28.09</v>
      </c>
    </row>
    <row r="2478" spans="1:4" x14ac:dyDescent="0.25">
      <c r="A2478" s="113">
        <v>160</v>
      </c>
      <c r="B2478" s="113">
        <v>162.5</v>
      </c>
      <c r="C2478" s="114">
        <v>6.84</v>
      </c>
      <c r="D2478" s="113">
        <v>30.84</v>
      </c>
    </row>
    <row r="2479" spans="1:4" x14ac:dyDescent="0.25">
      <c r="A2479" s="111">
        <v>160</v>
      </c>
      <c r="B2479" s="111">
        <v>163</v>
      </c>
      <c r="C2479" s="112">
        <v>7.47</v>
      </c>
      <c r="D2479" s="111">
        <v>33.659999999999997</v>
      </c>
    </row>
    <row r="2480" spans="1:4" ht="15.75" thickBot="1" x14ac:dyDescent="0.3">
      <c r="A2480" s="120">
        <v>160</v>
      </c>
      <c r="B2480" s="120">
        <v>164</v>
      </c>
      <c r="C2480" s="140">
        <v>8.74</v>
      </c>
      <c r="D2480" s="120">
        <v>39.24</v>
      </c>
    </row>
    <row r="2481" spans="1:4" x14ac:dyDescent="0.25">
      <c r="A2481" s="2">
        <v>161</v>
      </c>
      <c r="B2481" s="2">
        <v>635.79999999999995</v>
      </c>
      <c r="C2481" s="3">
        <v>0</v>
      </c>
      <c r="D2481" s="2">
        <v>0</v>
      </c>
    </row>
    <row r="2482" spans="1:4" x14ac:dyDescent="0.25">
      <c r="A2482" s="4">
        <v>161</v>
      </c>
      <c r="B2482" s="4">
        <v>636</v>
      </c>
      <c r="C2482" s="5">
        <v>2.0000000000000001E-4</v>
      </c>
      <c r="D2482" s="4">
        <v>1.7E-5</v>
      </c>
    </row>
    <row r="2483" spans="1:4" x14ac:dyDescent="0.25">
      <c r="A2483" s="4">
        <v>161</v>
      </c>
      <c r="B2483" s="4">
        <v>637</v>
      </c>
      <c r="C2483" s="5">
        <v>7.4000000000000003E-3</v>
      </c>
      <c r="D2483" s="4">
        <v>2.9870000000000001E-3</v>
      </c>
    </row>
    <row r="2484" spans="1:4" x14ac:dyDescent="0.25">
      <c r="A2484" s="4">
        <v>161</v>
      </c>
      <c r="B2484" s="4">
        <v>638</v>
      </c>
      <c r="C2484" s="5">
        <v>2.12E-2</v>
      </c>
      <c r="D2484" s="4">
        <v>1.6789999999999999E-2</v>
      </c>
    </row>
    <row r="2485" spans="1:4" x14ac:dyDescent="0.25">
      <c r="A2485" s="4">
        <v>161</v>
      </c>
      <c r="B2485" s="4">
        <v>639</v>
      </c>
      <c r="C2485" s="5">
        <v>3.1E-2</v>
      </c>
      <c r="D2485" s="4">
        <v>4.3948000000000001E-2</v>
      </c>
    </row>
    <row r="2486" spans="1:4" x14ac:dyDescent="0.25">
      <c r="A2486" s="13">
        <v>161</v>
      </c>
      <c r="B2486" s="13">
        <v>639.04999999999995</v>
      </c>
      <c r="C2486" s="14">
        <v>3.1199999999999999E-2</v>
      </c>
      <c r="D2486" s="13">
        <v>4.5504999999999997E-2</v>
      </c>
    </row>
    <row r="2487" spans="1:4" x14ac:dyDescent="0.25">
      <c r="A2487" s="4">
        <v>161</v>
      </c>
      <c r="B2487" s="4">
        <v>642</v>
      </c>
      <c r="C2487" s="5">
        <v>9.0200000000000002E-2</v>
      </c>
      <c r="D2487" s="4">
        <v>0.28150599999999998</v>
      </c>
    </row>
    <row r="2488" spans="1:4" x14ac:dyDescent="0.25">
      <c r="A2488" s="4">
        <v>161</v>
      </c>
      <c r="B2488" s="4">
        <v>647</v>
      </c>
      <c r="C2488" s="5">
        <v>0.48020000000000002</v>
      </c>
      <c r="D2488" s="4">
        <v>2.0615060000000001</v>
      </c>
    </row>
    <row r="2489" spans="1:4" x14ac:dyDescent="0.25">
      <c r="A2489" s="4">
        <v>161</v>
      </c>
      <c r="B2489" s="4">
        <v>650</v>
      </c>
      <c r="C2489" s="5">
        <v>0.85019999999999996</v>
      </c>
      <c r="D2489" s="4">
        <v>4.2715059999999996</v>
      </c>
    </row>
    <row r="2490" spans="1:4" x14ac:dyDescent="0.25">
      <c r="A2490" s="4">
        <v>161</v>
      </c>
      <c r="B2490" s="4">
        <v>652</v>
      </c>
      <c r="C2490" s="5">
        <v>1.1801999999999999</v>
      </c>
      <c r="D2490" s="4">
        <v>6.4415060000000004</v>
      </c>
    </row>
    <row r="2491" spans="1:4" x14ac:dyDescent="0.25">
      <c r="A2491" s="13">
        <v>161</v>
      </c>
      <c r="B2491" s="13">
        <v>655</v>
      </c>
      <c r="C2491" s="14">
        <v>1.7442</v>
      </c>
      <c r="D2491" s="13">
        <v>11.7</v>
      </c>
    </row>
    <row r="2492" spans="1:4" x14ac:dyDescent="0.25">
      <c r="A2492" s="4">
        <v>161</v>
      </c>
      <c r="B2492" s="4">
        <v>657</v>
      </c>
      <c r="C2492" s="5">
        <v>2.1202000000000001</v>
      </c>
      <c r="D2492" s="4">
        <v>15.041506</v>
      </c>
    </row>
    <row r="2493" spans="1:4" ht="15.75" thickBot="1" x14ac:dyDescent="0.3">
      <c r="A2493" s="6">
        <v>161</v>
      </c>
      <c r="B2493" s="6">
        <v>680</v>
      </c>
      <c r="C2493" s="7">
        <v>2.6202000000000001</v>
      </c>
      <c r="D2493" s="6">
        <v>22.361505999999999</v>
      </c>
    </row>
    <row r="2494" spans="1:4" x14ac:dyDescent="0.25">
      <c r="A2494" s="2">
        <v>162</v>
      </c>
      <c r="B2494" s="2">
        <v>281</v>
      </c>
      <c r="C2494" s="3">
        <v>0</v>
      </c>
      <c r="D2494" s="2">
        <v>0</v>
      </c>
    </row>
    <row r="2495" spans="1:4" x14ac:dyDescent="0.25">
      <c r="A2495" s="4">
        <v>162</v>
      </c>
      <c r="B2495" s="4">
        <v>285</v>
      </c>
      <c r="C2495" s="5">
        <v>0.76</v>
      </c>
      <c r="D2495" s="4">
        <v>1.52</v>
      </c>
    </row>
    <row r="2496" spans="1:4" x14ac:dyDescent="0.25">
      <c r="A2496" s="4">
        <v>162</v>
      </c>
      <c r="B2496" s="4">
        <v>290</v>
      </c>
      <c r="C2496" s="5">
        <v>2.61</v>
      </c>
      <c r="D2496" s="4">
        <v>10.6</v>
      </c>
    </row>
    <row r="2497" spans="1:4" x14ac:dyDescent="0.25">
      <c r="A2497" s="13">
        <v>162</v>
      </c>
      <c r="B2497" s="13">
        <v>295</v>
      </c>
      <c r="C2497" s="14">
        <v>5.61</v>
      </c>
      <c r="D2497" s="13">
        <v>31.8</v>
      </c>
    </row>
    <row r="2498" spans="1:4" x14ac:dyDescent="0.25">
      <c r="A2498" s="4">
        <v>162</v>
      </c>
      <c r="B2498" s="4">
        <v>300</v>
      </c>
      <c r="C2498" s="5">
        <v>8.32</v>
      </c>
      <c r="D2498" s="4">
        <v>66.650000000000006</v>
      </c>
    </row>
    <row r="2499" spans="1:4" x14ac:dyDescent="0.25">
      <c r="A2499" s="4">
        <v>162</v>
      </c>
      <c r="B2499" s="4">
        <v>305</v>
      </c>
      <c r="C2499" s="5">
        <v>12.93</v>
      </c>
      <c r="D2499" s="4">
        <v>119.79</v>
      </c>
    </row>
    <row r="2500" spans="1:4" x14ac:dyDescent="0.25">
      <c r="A2500" s="58">
        <v>162</v>
      </c>
      <c r="B2500" s="58">
        <v>319</v>
      </c>
      <c r="C2500" s="59">
        <v>19.93</v>
      </c>
      <c r="D2500" s="58">
        <v>201.96</v>
      </c>
    </row>
    <row r="2501" spans="1:4" x14ac:dyDescent="0.25">
      <c r="A2501" s="9">
        <v>163</v>
      </c>
      <c r="B2501" s="9">
        <v>320</v>
      </c>
      <c r="C2501" s="10">
        <v>0</v>
      </c>
      <c r="D2501" s="141">
        <v>0</v>
      </c>
    </row>
    <row r="2502" spans="1:4" x14ac:dyDescent="0.25">
      <c r="A2502" s="11">
        <v>163</v>
      </c>
      <c r="B2502" s="11">
        <v>320.83999999999997</v>
      </c>
      <c r="C2502" s="12">
        <v>0</v>
      </c>
      <c r="D2502" s="142">
        <v>0</v>
      </c>
    </row>
    <row r="2503" spans="1:4" x14ac:dyDescent="0.25">
      <c r="A2503" s="11">
        <v>163</v>
      </c>
      <c r="B2503" s="11">
        <v>321</v>
      </c>
      <c r="C2503" s="12">
        <v>0</v>
      </c>
      <c r="D2503" s="142">
        <v>1.9999999999999999E-6</v>
      </c>
    </row>
    <row r="2504" spans="1:4" x14ac:dyDescent="0.25">
      <c r="A2504" s="11">
        <v>163</v>
      </c>
      <c r="B2504" s="11">
        <v>322</v>
      </c>
      <c r="C2504" s="12">
        <v>5.1400000000000001E-2</v>
      </c>
      <c r="D2504" s="142">
        <v>1.2E-2</v>
      </c>
    </row>
    <row r="2505" spans="1:4" x14ac:dyDescent="0.25">
      <c r="A2505" s="11">
        <v>163</v>
      </c>
      <c r="B2505" s="11">
        <v>323</v>
      </c>
      <c r="C2505" s="12">
        <v>0.58730000000000004</v>
      </c>
      <c r="D2505" s="142">
        <v>0.25700000000000001</v>
      </c>
    </row>
    <row r="2506" spans="1:4" x14ac:dyDescent="0.25">
      <c r="A2506" s="11">
        <v>163</v>
      </c>
      <c r="B2506" s="11">
        <v>324</v>
      </c>
      <c r="C2506" s="12">
        <v>0.7117</v>
      </c>
      <c r="D2506" s="142">
        <v>1.4053</v>
      </c>
    </row>
    <row r="2507" spans="1:4" x14ac:dyDescent="0.25">
      <c r="A2507" s="11">
        <v>163</v>
      </c>
      <c r="B2507" s="11">
        <v>325</v>
      </c>
      <c r="C2507" s="12">
        <v>2.7229999999999999</v>
      </c>
      <c r="D2507" s="142">
        <v>3.7320000000000002</v>
      </c>
    </row>
    <row r="2508" spans="1:4" x14ac:dyDescent="0.25">
      <c r="A2508" s="16">
        <v>163</v>
      </c>
      <c r="B2508" s="16">
        <v>325.83</v>
      </c>
      <c r="C2508" s="18">
        <v>2.8149999999999999</v>
      </c>
      <c r="D2508" s="143">
        <v>6.032</v>
      </c>
    </row>
    <row r="2509" spans="1:4" x14ac:dyDescent="0.25">
      <c r="A2509" s="11">
        <v>163</v>
      </c>
      <c r="B2509" s="29">
        <v>326</v>
      </c>
      <c r="C2509" s="12">
        <v>3.68574</v>
      </c>
      <c r="D2509" s="144">
        <v>6.6120000000000001</v>
      </c>
    </row>
    <row r="2510" spans="1:4" x14ac:dyDescent="0.25">
      <c r="A2510" s="11">
        <v>163</v>
      </c>
      <c r="B2510" s="29">
        <v>326.86</v>
      </c>
      <c r="C2510" s="12">
        <v>3.7457400000000001</v>
      </c>
      <c r="D2510" s="144">
        <v>9.7940000000000005</v>
      </c>
    </row>
    <row r="2511" spans="1:4" x14ac:dyDescent="0.25">
      <c r="A2511" s="11">
        <v>163</v>
      </c>
      <c r="B2511" s="29">
        <v>328</v>
      </c>
      <c r="C2511" s="12">
        <v>4.3557399999999999</v>
      </c>
      <c r="D2511" s="144">
        <v>22.324000000000002</v>
      </c>
    </row>
    <row r="2512" spans="1:4" x14ac:dyDescent="0.25">
      <c r="A2512" s="11">
        <v>163</v>
      </c>
      <c r="B2512" s="29">
        <v>329</v>
      </c>
      <c r="C2512" s="12">
        <v>6.6657400000000004</v>
      </c>
      <c r="D2512" s="144">
        <v>32.134</v>
      </c>
    </row>
    <row r="2513" spans="1:4" x14ac:dyDescent="0.25">
      <c r="A2513" s="11">
        <v>163</v>
      </c>
      <c r="B2513" s="29">
        <v>330</v>
      </c>
      <c r="C2513" s="12">
        <v>8.7757400000000008</v>
      </c>
      <c r="D2513" s="144">
        <v>41.573999999999998</v>
      </c>
    </row>
    <row r="2514" spans="1:4" x14ac:dyDescent="0.25">
      <c r="A2514" s="11">
        <v>163</v>
      </c>
      <c r="B2514" s="29">
        <v>331</v>
      </c>
      <c r="C2514" s="12">
        <v>10.31574</v>
      </c>
      <c r="D2514" s="144">
        <v>56.064</v>
      </c>
    </row>
    <row r="2515" spans="1:4" x14ac:dyDescent="0.25">
      <c r="A2515" s="11">
        <v>163</v>
      </c>
      <c r="B2515" s="29">
        <v>332</v>
      </c>
      <c r="C2515" s="12">
        <v>11.855740000000001</v>
      </c>
      <c r="D2515" s="144">
        <v>68.933999999999997</v>
      </c>
    </row>
    <row r="2516" spans="1:4" x14ac:dyDescent="0.25">
      <c r="A2516" s="11">
        <v>163</v>
      </c>
      <c r="B2516" s="29">
        <v>333</v>
      </c>
      <c r="C2516" s="12">
        <v>13.96574</v>
      </c>
      <c r="D2516" s="144">
        <v>86.864000000000004</v>
      </c>
    </row>
    <row r="2517" spans="1:4" x14ac:dyDescent="0.25">
      <c r="A2517" s="16">
        <v>163</v>
      </c>
      <c r="B2517" s="35">
        <v>333.6</v>
      </c>
      <c r="C2517" s="18">
        <v>15.525740000000001</v>
      </c>
      <c r="D2517" s="145">
        <v>99.56</v>
      </c>
    </row>
    <row r="2518" spans="1:4" x14ac:dyDescent="0.25">
      <c r="A2518" s="11">
        <v>163</v>
      </c>
      <c r="B2518" s="29">
        <v>334</v>
      </c>
      <c r="C2518" s="12">
        <v>16.46574</v>
      </c>
      <c r="D2518" s="144">
        <v>105.73</v>
      </c>
    </row>
    <row r="2519" spans="1:4" ht="15.75" thickBot="1" x14ac:dyDescent="0.3">
      <c r="A2519" s="46">
        <v>163</v>
      </c>
      <c r="B2519" s="103">
        <v>335</v>
      </c>
      <c r="C2519" s="48">
        <v>19.545739999999999</v>
      </c>
      <c r="D2519" s="146">
        <v>126.5</v>
      </c>
    </row>
    <row r="2520" spans="1:4" x14ac:dyDescent="0.25">
      <c r="A2520" s="2">
        <v>164</v>
      </c>
      <c r="B2520" s="2">
        <v>81</v>
      </c>
      <c r="C2520" s="3">
        <v>0</v>
      </c>
      <c r="D2520" s="2">
        <v>0</v>
      </c>
    </row>
    <row r="2521" spans="1:4" x14ac:dyDescent="0.25">
      <c r="A2521" s="4">
        <v>164</v>
      </c>
      <c r="B2521" s="4">
        <v>82</v>
      </c>
      <c r="C2521" s="5">
        <v>0.04</v>
      </c>
      <c r="D2521" s="4">
        <v>0.03</v>
      </c>
    </row>
    <row r="2522" spans="1:4" x14ac:dyDescent="0.25">
      <c r="A2522" s="4">
        <v>164</v>
      </c>
      <c r="B2522" s="4">
        <v>83</v>
      </c>
      <c r="C2522" s="5">
        <v>0.08</v>
      </c>
      <c r="D2522" s="4">
        <v>7.0000000000000007E-2</v>
      </c>
    </row>
    <row r="2523" spans="1:4" x14ac:dyDescent="0.25">
      <c r="A2523" s="4">
        <v>164</v>
      </c>
      <c r="B2523" s="4">
        <v>84</v>
      </c>
      <c r="C2523" s="5">
        <v>0.13</v>
      </c>
      <c r="D2523" s="4">
        <v>0.14000000000000001</v>
      </c>
    </row>
    <row r="2524" spans="1:4" x14ac:dyDescent="0.25">
      <c r="A2524" s="4">
        <v>164</v>
      </c>
      <c r="B2524" s="4">
        <v>85</v>
      </c>
      <c r="C2524" s="5">
        <v>0.19</v>
      </c>
      <c r="D2524" s="4">
        <v>0.24</v>
      </c>
    </row>
    <row r="2525" spans="1:4" x14ac:dyDescent="0.25">
      <c r="A2525" s="4">
        <v>164</v>
      </c>
      <c r="B2525" s="4">
        <v>86</v>
      </c>
      <c r="C2525" s="5">
        <v>0.26</v>
      </c>
      <c r="D2525" s="4">
        <v>0.37</v>
      </c>
    </row>
    <row r="2526" spans="1:4" x14ac:dyDescent="0.25">
      <c r="A2526" s="4">
        <v>164</v>
      </c>
      <c r="B2526" s="4">
        <v>87</v>
      </c>
      <c r="C2526" s="5">
        <v>0.35</v>
      </c>
      <c r="D2526" s="4">
        <v>0.54</v>
      </c>
    </row>
    <row r="2527" spans="1:4" x14ac:dyDescent="0.25">
      <c r="A2527" s="4">
        <v>164</v>
      </c>
      <c r="B2527" s="4">
        <v>88</v>
      </c>
      <c r="C2527" s="5">
        <v>0.46</v>
      </c>
      <c r="D2527" s="4">
        <v>0.78</v>
      </c>
    </row>
    <row r="2528" spans="1:4" x14ac:dyDescent="0.25">
      <c r="A2528" s="4">
        <v>164</v>
      </c>
      <c r="B2528" s="4">
        <v>89</v>
      </c>
      <c r="C2528" s="5">
        <v>0.56999999999999995</v>
      </c>
      <c r="D2528" s="4">
        <v>1.07</v>
      </c>
    </row>
    <row r="2529" spans="1:4" x14ac:dyDescent="0.25">
      <c r="A2529" s="4">
        <v>164</v>
      </c>
      <c r="B2529" s="4">
        <v>90</v>
      </c>
      <c r="C2529" s="5">
        <v>0.67</v>
      </c>
      <c r="D2529" s="4">
        <v>1.4</v>
      </c>
    </row>
    <row r="2530" spans="1:4" x14ac:dyDescent="0.25">
      <c r="A2530" s="4">
        <v>164</v>
      </c>
      <c r="B2530" s="4">
        <v>91</v>
      </c>
      <c r="C2530" s="5">
        <v>0.78</v>
      </c>
      <c r="D2530" s="4">
        <v>1.79</v>
      </c>
    </row>
    <row r="2531" spans="1:4" x14ac:dyDescent="0.25">
      <c r="A2531" s="4">
        <v>164</v>
      </c>
      <c r="B2531" s="4">
        <v>92</v>
      </c>
      <c r="C2531" s="5">
        <v>0.93</v>
      </c>
      <c r="D2531" s="4">
        <v>2.2599999999999998</v>
      </c>
    </row>
    <row r="2532" spans="1:4" ht="15.75" thickBot="1" x14ac:dyDescent="0.3">
      <c r="A2532" s="147">
        <v>164</v>
      </c>
      <c r="B2532" s="147">
        <v>93</v>
      </c>
      <c r="C2532" s="148">
        <v>1.1000000000000001</v>
      </c>
      <c r="D2532" s="147">
        <v>2.81</v>
      </c>
    </row>
    <row r="2533" spans="1:4" x14ac:dyDescent="0.25">
      <c r="A2533" s="16">
        <v>166</v>
      </c>
      <c r="B2533" s="11">
        <v>89.23</v>
      </c>
      <c r="C2533" s="12">
        <v>0</v>
      </c>
      <c r="D2533" s="11">
        <v>0</v>
      </c>
    </row>
    <row r="2534" spans="1:4" x14ac:dyDescent="0.25">
      <c r="A2534" s="16">
        <v>166</v>
      </c>
      <c r="B2534" s="11">
        <v>90</v>
      </c>
      <c r="C2534" s="12">
        <v>3.5999999999999999E-3</v>
      </c>
      <c r="D2534" s="11">
        <v>7.5000000000000002E-4</v>
      </c>
    </row>
    <row r="2535" spans="1:4" x14ac:dyDescent="0.25">
      <c r="A2535" s="16">
        <v>166</v>
      </c>
      <c r="B2535" s="11">
        <v>91</v>
      </c>
      <c r="C2535" s="12">
        <v>3.5000000000000003E-2</v>
      </c>
      <c r="D2535" s="11">
        <v>1.6577000000000001E-2</v>
      </c>
    </row>
    <row r="2536" spans="1:4" x14ac:dyDescent="0.25">
      <c r="A2536" s="2">
        <v>166</v>
      </c>
      <c r="B2536" s="11">
        <v>92</v>
      </c>
      <c r="C2536" s="12">
        <v>0.15459999999999999</v>
      </c>
      <c r="D2536" s="11">
        <v>9.4576999999999994E-2</v>
      </c>
    </row>
    <row r="2537" spans="1:4" x14ac:dyDescent="0.25">
      <c r="A2537" s="4">
        <v>166</v>
      </c>
      <c r="B2537" s="11">
        <v>93</v>
      </c>
      <c r="C2537" s="12">
        <v>0.44719999999999999</v>
      </c>
      <c r="D2537" s="11">
        <v>0.39477600000000002</v>
      </c>
    </row>
    <row r="2538" spans="1:4" x14ac:dyDescent="0.25">
      <c r="A2538" s="4">
        <v>166</v>
      </c>
      <c r="B2538" s="11">
        <v>94</v>
      </c>
      <c r="C2538" s="12">
        <v>0.62509999999999999</v>
      </c>
      <c r="D2538" s="11">
        <v>0.952824</v>
      </c>
    </row>
    <row r="2539" spans="1:4" x14ac:dyDescent="0.25">
      <c r="A2539" s="4">
        <v>166</v>
      </c>
      <c r="B2539" s="11">
        <v>94.63</v>
      </c>
      <c r="C2539" s="12">
        <v>0.64980000000000004</v>
      </c>
      <c r="D2539" s="11">
        <v>1.3544609999999999</v>
      </c>
    </row>
    <row r="2540" spans="1:4" x14ac:dyDescent="0.25">
      <c r="A2540" s="4">
        <v>166</v>
      </c>
      <c r="B2540" s="11">
        <v>95</v>
      </c>
      <c r="C2540" s="12">
        <v>0.74229999999999996</v>
      </c>
      <c r="D2540" s="11">
        <v>1.4995019999999999</v>
      </c>
    </row>
    <row r="2541" spans="1:4" x14ac:dyDescent="0.25">
      <c r="A2541" s="4">
        <v>166</v>
      </c>
      <c r="B2541" s="11">
        <v>96</v>
      </c>
      <c r="C2541" s="12">
        <v>1.1023000000000001</v>
      </c>
      <c r="D2541" s="11">
        <v>2.2005020000000002</v>
      </c>
    </row>
    <row r="2542" spans="1:4" x14ac:dyDescent="0.25">
      <c r="A2542" s="4">
        <v>166</v>
      </c>
      <c r="B2542" s="11">
        <v>97</v>
      </c>
      <c r="C2542" s="12">
        <v>1.4923</v>
      </c>
      <c r="D2542" s="11">
        <v>3.2725019999999998</v>
      </c>
    </row>
    <row r="2543" spans="1:4" x14ac:dyDescent="0.25">
      <c r="A2543" s="4">
        <v>166</v>
      </c>
      <c r="B2543" s="11">
        <v>98</v>
      </c>
      <c r="C2543" s="12">
        <v>1.9622999999999999</v>
      </c>
      <c r="D2543" s="11">
        <v>4.7767020000000002</v>
      </c>
    </row>
    <row r="2544" spans="1:4" x14ac:dyDescent="0.25">
      <c r="A2544" s="4">
        <v>166</v>
      </c>
      <c r="B2544" s="11">
        <v>99</v>
      </c>
      <c r="C2544" s="12">
        <v>2.3622999999999998</v>
      </c>
      <c r="D2544" s="11">
        <v>6.72</v>
      </c>
    </row>
    <row r="2545" spans="1:4" ht="15.75" thickBot="1" x14ac:dyDescent="0.3">
      <c r="A2545" s="86">
        <v>166</v>
      </c>
      <c r="B2545" s="46">
        <v>100</v>
      </c>
      <c r="C2545" s="48">
        <v>2.7122999999999999</v>
      </c>
      <c r="D2545" s="46">
        <v>9.0299999999999994</v>
      </c>
    </row>
    <row r="2546" spans="1:4" x14ac:dyDescent="0.25">
      <c r="A2546" s="2">
        <v>167</v>
      </c>
      <c r="B2546" s="2">
        <v>234</v>
      </c>
      <c r="C2546" s="3">
        <v>0</v>
      </c>
      <c r="D2546" s="2">
        <v>0</v>
      </c>
    </row>
    <row r="2547" spans="1:4" x14ac:dyDescent="0.25">
      <c r="A2547" s="4">
        <v>167</v>
      </c>
      <c r="B2547" s="4">
        <v>235</v>
      </c>
      <c r="C2547" s="5">
        <v>0.43</v>
      </c>
      <c r="D2547" s="4">
        <v>0.26</v>
      </c>
    </row>
    <row r="2548" spans="1:4" x14ac:dyDescent="0.25">
      <c r="A2548" s="4">
        <v>167</v>
      </c>
      <c r="B2548" s="4">
        <v>236</v>
      </c>
      <c r="C2548" s="5">
        <v>1.1000000000000001</v>
      </c>
      <c r="D2548" s="4">
        <v>1.02</v>
      </c>
    </row>
    <row r="2549" spans="1:4" x14ac:dyDescent="0.25">
      <c r="A2549" s="4">
        <v>167</v>
      </c>
      <c r="B2549" s="4">
        <v>237</v>
      </c>
      <c r="C2549" s="5">
        <v>1.8</v>
      </c>
      <c r="D2549" s="4">
        <v>2.4700000000000002</v>
      </c>
    </row>
    <row r="2550" spans="1:4" x14ac:dyDescent="0.25">
      <c r="A2550" s="4">
        <v>167</v>
      </c>
      <c r="B2550" s="4">
        <v>238</v>
      </c>
      <c r="C2550" s="5">
        <v>2.9</v>
      </c>
      <c r="D2550" s="4">
        <v>4.82</v>
      </c>
    </row>
    <row r="2551" spans="1:4" x14ac:dyDescent="0.25">
      <c r="A2551" s="4">
        <v>167</v>
      </c>
      <c r="B2551" s="4">
        <v>239</v>
      </c>
      <c r="C2551" s="5">
        <v>3.99</v>
      </c>
      <c r="D2551" s="4">
        <v>8.26</v>
      </c>
    </row>
    <row r="2552" spans="1:4" x14ac:dyDescent="0.25">
      <c r="A2552" s="4">
        <v>167</v>
      </c>
      <c r="B2552" s="4">
        <v>240</v>
      </c>
      <c r="C2552" s="5">
        <v>5.22</v>
      </c>
      <c r="D2552" s="4">
        <v>12.86</v>
      </c>
    </row>
    <row r="2553" spans="1:4" x14ac:dyDescent="0.25">
      <c r="A2553" s="4">
        <v>167</v>
      </c>
      <c r="B2553" s="4">
        <v>241</v>
      </c>
      <c r="C2553" s="5">
        <v>6.36</v>
      </c>
      <c r="D2553" s="4">
        <v>18.66</v>
      </c>
    </row>
    <row r="2554" spans="1:4" x14ac:dyDescent="0.25">
      <c r="A2554" s="4">
        <v>167</v>
      </c>
      <c r="B2554" s="4">
        <v>242</v>
      </c>
      <c r="C2554" s="5">
        <v>7.88</v>
      </c>
      <c r="D2554" s="4">
        <v>25.78</v>
      </c>
    </row>
    <row r="2555" spans="1:4" x14ac:dyDescent="0.25">
      <c r="A2555" s="4">
        <v>167</v>
      </c>
      <c r="B2555" s="4">
        <v>243</v>
      </c>
      <c r="C2555" s="5">
        <v>9.9</v>
      </c>
      <c r="D2555" s="4">
        <v>34.56</v>
      </c>
    </row>
    <row r="2556" spans="1:4" x14ac:dyDescent="0.25">
      <c r="A2556" s="4">
        <v>167</v>
      </c>
      <c r="B2556" s="4">
        <v>244</v>
      </c>
      <c r="C2556" s="5">
        <v>12.27</v>
      </c>
      <c r="D2556" s="4">
        <v>45.55</v>
      </c>
    </row>
    <row r="2557" spans="1:4" x14ac:dyDescent="0.25">
      <c r="A2557" s="4">
        <v>167</v>
      </c>
      <c r="B2557" s="4">
        <v>245</v>
      </c>
      <c r="C2557" s="5">
        <v>14.09</v>
      </c>
      <c r="D2557" s="4">
        <v>58.73</v>
      </c>
    </row>
    <row r="2558" spans="1:4" x14ac:dyDescent="0.25">
      <c r="A2558" s="13">
        <v>167</v>
      </c>
      <c r="B2558" s="13">
        <v>246</v>
      </c>
      <c r="C2558" s="14">
        <v>16.23</v>
      </c>
      <c r="D2558" s="13">
        <v>74</v>
      </c>
    </row>
    <row r="2559" spans="1:4" x14ac:dyDescent="0.25">
      <c r="A2559" s="4">
        <v>167</v>
      </c>
      <c r="B2559" s="4">
        <v>247</v>
      </c>
      <c r="C2559" s="5">
        <v>17.829999999999998</v>
      </c>
      <c r="D2559" s="4">
        <v>90.92</v>
      </c>
    </row>
    <row r="2560" spans="1:4" x14ac:dyDescent="0.25">
      <c r="A2560" s="4">
        <v>167</v>
      </c>
      <c r="B2560" s="4">
        <v>248</v>
      </c>
      <c r="C2560" s="5">
        <v>19.190000000000001</v>
      </c>
      <c r="D2560" s="4">
        <v>109.42</v>
      </c>
    </row>
    <row r="2561" spans="1:4" ht="15.75" thickBot="1" x14ac:dyDescent="0.3">
      <c r="A2561" s="6">
        <v>167</v>
      </c>
      <c r="B2561" s="6">
        <v>249</v>
      </c>
      <c r="C2561" s="7">
        <v>21.02</v>
      </c>
      <c r="D2561" s="6">
        <v>129.53</v>
      </c>
    </row>
    <row r="2562" spans="1:4" x14ac:dyDescent="0.25">
      <c r="A2562" s="4">
        <v>168</v>
      </c>
      <c r="B2562" s="4">
        <v>242</v>
      </c>
      <c r="C2562" s="5">
        <v>0</v>
      </c>
      <c r="D2562" s="4">
        <v>0</v>
      </c>
    </row>
    <row r="2563" spans="1:4" x14ac:dyDescent="0.25">
      <c r="A2563" s="4">
        <v>168</v>
      </c>
      <c r="B2563" s="4">
        <v>243</v>
      </c>
      <c r="C2563" s="5">
        <v>2.0000000000000001E-4</v>
      </c>
      <c r="D2563" s="4">
        <v>6.0000000000000002E-5</v>
      </c>
    </row>
    <row r="2564" spans="1:4" x14ac:dyDescent="0.25">
      <c r="A2564" s="4">
        <v>168</v>
      </c>
      <c r="B2564" s="4">
        <v>244</v>
      </c>
      <c r="C2564" s="5">
        <v>4.0000000000000001E-3</v>
      </c>
      <c r="D2564" s="4">
        <v>1.9E-3</v>
      </c>
    </row>
    <row r="2565" spans="1:4" x14ac:dyDescent="0.25">
      <c r="A2565" s="4">
        <v>168</v>
      </c>
      <c r="B2565" s="4">
        <v>245</v>
      </c>
      <c r="C2565" s="5">
        <v>0.02</v>
      </c>
      <c r="D2565" s="4">
        <v>1.2E-2</v>
      </c>
    </row>
    <row r="2566" spans="1:4" x14ac:dyDescent="0.25">
      <c r="A2566" s="4">
        <v>168</v>
      </c>
      <c r="B2566" s="4">
        <v>246</v>
      </c>
      <c r="C2566" s="5">
        <v>0.04</v>
      </c>
      <c r="D2566" s="4">
        <v>3.6999999999999998E-2</v>
      </c>
    </row>
    <row r="2567" spans="1:4" x14ac:dyDescent="0.25">
      <c r="A2567" s="4">
        <v>168</v>
      </c>
      <c r="B2567" s="4">
        <v>247</v>
      </c>
      <c r="C2567" s="5">
        <v>0.08</v>
      </c>
      <c r="D2567" s="4">
        <v>0.09</v>
      </c>
    </row>
    <row r="2568" spans="1:4" x14ac:dyDescent="0.25">
      <c r="A2568" s="4">
        <v>168</v>
      </c>
      <c r="B2568" s="4">
        <v>248</v>
      </c>
      <c r="C2568" s="5">
        <v>0.17</v>
      </c>
      <c r="D2568" s="4">
        <v>0.20799999999999999</v>
      </c>
    </row>
    <row r="2569" spans="1:4" x14ac:dyDescent="0.25">
      <c r="A2569" s="4">
        <v>168</v>
      </c>
      <c r="B2569" s="4">
        <v>249</v>
      </c>
      <c r="C2569" s="5">
        <v>0.33</v>
      </c>
      <c r="D2569" s="4">
        <v>0.45</v>
      </c>
    </row>
    <row r="2570" spans="1:4" x14ac:dyDescent="0.25">
      <c r="A2570" s="4">
        <v>168</v>
      </c>
      <c r="B2570" s="4">
        <v>250</v>
      </c>
      <c r="C2570" s="5">
        <v>0.5</v>
      </c>
      <c r="D2570" s="4">
        <v>0.88200000000000001</v>
      </c>
    </row>
    <row r="2571" spans="1:4" x14ac:dyDescent="0.25">
      <c r="A2571" s="4">
        <v>168</v>
      </c>
      <c r="B2571" s="4">
        <v>251</v>
      </c>
      <c r="C2571" s="5">
        <v>0.75</v>
      </c>
      <c r="D2571" s="4">
        <v>1.526</v>
      </c>
    </row>
    <row r="2572" spans="1:4" x14ac:dyDescent="0.25">
      <c r="A2572" s="4">
        <v>168</v>
      </c>
      <c r="B2572" s="4">
        <v>252</v>
      </c>
      <c r="C2572" s="5">
        <v>1</v>
      </c>
      <c r="D2572" s="4">
        <v>2.3849999999999998</v>
      </c>
    </row>
    <row r="2573" spans="1:4" x14ac:dyDescent="0.25">
      <c r="A2573" s="4">
        <v>168</v>
      </c>
      <c r="B2573" s="4">
        <v>253</v>
      </c>
      <c r="C2573" s="5">
        <v>1</v>
      </c>
      <c r="D2573" s="4">
        <v>3.472</v>
      </c>
    </row>
    <row r="2574" spans="1:4" x14ac:dyDescent="0.25">
      <c r="A2574" s="4">
        <v>168</v>
      </c>
      <c r="B2574" s="4">
        <v>254</v>
      </c>
      <c r="C2574" s="5">
        <v>1</v>
      </c>
      <c r="D2574" s="4">
        <v>4.8049999999999997</v>
      </c>
    </row>
    <row r="2575" spans="1:4" x14ac:dyDescent="0.25">
      <c r="A2575" s="4">
        <v>168</v>
      </c>
      <c r="B2575" s="4">
        <v>255</v>
      </c>
      <c r="C2575" s="5">
        <v>1.7</v>
      </c>
      <c r="D2575" s="4">
        <v>6.42</v>
      </c>
    </row>
    <row r="2576" spans="1:4" x14ac:dyDescent="0.25">
      <c r="A2576" s="4">
        <v>168</v>
      </c>
      <c r="B2576" s="4">
        <v>256</v>
      </c>
      <c r="C2576" s="5">
        <v>2.1</v>
      </c>
      <c r="D2576" s="4">
        <v>8.3510000000000009</v>
      </c>
    </row>
    <row r="2577" spans="1:4" x14ac:dyDescent="0.25">
      <c r="A2577" s="4">
        <v>168</v>
      </c>
      <c r="B2577" s="4">
        <v>257</v>
      </c>
      <c r="C2577" s="5">
        <v>2.4</v>
      </c>
      <c r="D2577" s="4">
        <v>10.613</v>
      </c>
    </row>
    <row r="2578" spans="1:4" x14ac:dyDescent="0.25">
      <c r="A2578" s="4">
        <v>168</v>
      </c>
      <c r="B2578" s="4">
        <v>258</v>
      </c>
      <c r="C2578" s="5">
        <v>2.7</v>
      </c>
      <c r="D2578" s="4">
        <v>13.2</v>
      </c>
    </row>
    <row r="2579" spans="1:4" x14ac:dyDescent="0.25">
      <c r="A2579" s="4">
        <v>168</v>
      </c>
      <c r="B2579" s="4">
        <v>259</v>
      </c>
      <c r="C2579" s="5">
        <v>3</v>
      </c>
      <c r="D2579" s="4">
        <v>16.067</v>
      </c>
    </row>
    <row r="2580" spans="1:4" x14ac:dyDescent="0.25">
      <c r="A2580" s="13">
        <v>168</v>
      </c>
      <c r="B2580" s="13">
        <v>259.73</v>
      </c>
      <c r="C2580" s="14">
        <v>3.14</v>
      </c>
      <c r="D2580" s="13">
        <v>18.306000000000001</v>
      </c>
    </row>
    <row r="2581" spans="1:4" x14ac:dyDescent="0.25">
      <c r="A2581" s="4">
        <v>168</v>
      </c>
      <c r="B2581" s="88">
        <v>260</v>
      </c>
      <c r="C2581" s="94">
        <v>3.3</v>
      </c>
      <c r="D2581" s="88">
        <v>19.074000000000002</v>
      </c>
    </row>
    <row r="2582" spans="1:4" x14ac:dyDescent="0.25">
      <c r="A2582" s="4">
        <v>168</v>
      </c>
      <c r="B2582" s="88">
        <v>261</v>
      </c>
      <c r="C2582" s="94">
        <v>3.85</v>
      </c>
      <c r="D2582" s="88">
        <v>22.2</v>
      </c>
    </row>
    <row r="2583" spans="1:4" x14ac:dyDescent="0.25">
      <c r="A2583" s="4">
        <v>168</v>
      </c>
      <c r="B2583" s="88">
        <v>262</v>
      </c>
      <c r="C2583" s="94">
        <v>4.3600000000000003</v>
      </c>
      <c r="D2583" s="88">
        <v>25.57</v>
      </c>
    </row>
    <row r="2584" spans="1:4" x14ac:dyDescent="0.25">
      <c r="A2584" s="4">
        <v>168</v>
      </c>
      <c r="B2584" s="88">
        <v>263</v>
      </c>
      <c r="C2584" s="94">
        <v>4.8499999999999996</v>
      </c>
      <c r="D2584" s="88">
        <v>29.2</v>
      </c>
    </row>
    <row r="2585" spans="1:4" x14ac:dyDescent="0.25">
      <c r="A2585" s="4">
        <v>168</v>
      </c>
      <c r="B2585" s="88">
        <v>264</v>
      </c>
      <c r="C2585" s="94">
        <v>5.38</v>
      </c>
      <c r="D2585" s="88">
        <v>33.1</v>
      </c>
    </row>
    <row r="2586" spans="1:4" x14ac:dyDescent="0.25">
      <c r="A2586" s="4">
        <v>168</v>
      </c>
      <c r="B2586" s="88">
        <v>265</v>
      </c>
      <c r="C2586" s="94">
        <v>5.95</v>
      </c>
      <c r="D2586" s="88">
        <v>37.25</v>
      </c>
    </row>
    <row r="2587" spans="1:4" x14ac:dyDescent="0.25">
      <c r="A2587" s="4">
        <v>168</v>
      </c>
      <c r="B2587" s="88">
        <v>266</v>
      </c>
      <c r="C2587" s="94">
        <v>6.61</v>
      </c>
      <c r="D2587" s="88">
        <v>41.75</v>
      </c>
    </row>
    <row r="2588" spans="1:4" x14ac:dyDescent="0.25">
      <c r="A2588" s="149">
        <v>168</v>
      </c>
      <c r="B2588" s="90">
        <v>267</v>
      </c>
      <c r="C2588" s="95">
        <v>7.23</v>
      </c>
      <c r="D2588" s="90">
        <v>46.55</v>
      </c>
    </row>
    <row r="2589" spans="1:4" x14ac:dyDescent="0.25">
      <c r="A2589" s="4">
        <v>168</v>
      </c>
      <c r="B2589" s="88">
        <v>268</v>
      </c>
      <c r="C2589" s="94">
        <v>7.7</v>
      </c>
      <c r="D2589" s="88">
        <v>51.6</v>
      </c>
    </row>
    <row r="2590" spans="1:4" x14ac:dyDescent="0.25">
      <c r="A2590" s="4">
        <v>168</v>
      </c>
      <c r="B2590" s="88">
        <v>269</v>
      </c>
      <c r="C2590" s="94">
        <v>8.16</v>
      </c>
      <c r="D2590" s="88">
        <v>56.87</v>
      </c>
    </row>
    <row r="2591" spans="1:4" x14ac:dyDescent="0.25">
      <c r="A2591" s="4">
        <v>168</v>
      </c>
      <c r="B2591" s="88">
        <v>270</v>
      </c>
      <c r="C2591" s="94">
        <v>8.61</v>
      </c>
      <c r="D2591" s="88">
        <v>62.37</v>
      </c>
    </row>
    <row r="2592" spans="1:4" x14ac:dyDescent="0.25">
      <c r="A2592" s="4">
        <v>168</v>
      </c>
      <c r="B2592" s="88">
        <v>271</v>
      </c>
      <c r="C2592" s="94">
        <v>9.33</v>
      </c>
      <c r="D2592" s="88">
        <v>68.227999999999994</v>
      </c>
    </row>
    <row r="2593" spans="1:4" x14ac:dyDescent="0.25">
      <c r="A2593" s="4">
        <v>168</v>
      </c>
      <c r="B2593" s="88">
        <v>272</v>
      </c>
      <c r="C2593" s="94">
        <v>10.36</v>
      </c>
      <c r="D2593" s="88">
        <v>74.599999999999994</v>
      </c>
    </row>
    <row r="2594" spans="1:4" ht="15.75" thickBot="1" x14ac:dyDescent="0.3">
      <c r="A2594" s="6">
        <v>168</v>
      </c>
      <c r="B2594" s="91">
        <v>273</v>
      </c>
      <c r="C2594" s="96">
        <v>11.45</v>
      </c>
      <c r="D2594" s="91">
        <v>81.521000000000001</v>
      </c>
    </row>
    <row r="2595" spans="1:4" x14ac:dyDescent="0.25">
      <c r="A2595" s="2">
        <v>169</v>
      </c>
      <c r="B2595" s="2">
        <v>21.66</v>
      </c>
      <c r="C2595" s="12">
        <v>0</v>
      </c>
      <c r="D2595" s="11">
        <v>0</v>
      </c>
    </row>
    <row r="2596" spans="1:4" x14ac:dyDescent="0.25">
      <c r="A2596" s="4">
        <v>169</v>
      </c>
      <c r="B2596" s="4">
        <v>22</v>
      </c>
      <c r="C2596" s="12">
        <v>0</v>
      </c>
      <c r="D2596" s="11">
        <v>2.0999999999999999E-5</v>
      </c>
    </row>
    <row r="2597" spans="1:4" x14ac:dyDescent="0.25">
      <c r="A2597" s="4">
        <v>169</v>
      </c>
      <c r="B2597" s="4">
        <v>23</v>
      </c>
      <c r="C2597" s="12">
        <v>0</v>
      </c>
      <c r="D2597" s="11">
        <v>1.5E-3</v>
      </c>
    </row>
    <row r="2598" spans="1:4" x14ac:dyDescent="0.25">
      <c r="A2598" s="4">
        <v>169</v>
      </c>
      <c r="B2598" s="4">
        <v>24</v>
      </c>
      <c r="C2598" s="12">
        <v>0</v>
      </c>
      <c r="D2598" s="11">
        <v>1.03E-2</v>
      </c>
    </row>
    <row r="2599" spans="1:4" x14ac:dyDescent="0.25">
      <c r="A2599" s="4">
        <v>169</v>
      </c>
      <c r="B2599" s="4">
        <v>25</v>
      </c>
      <c r="C2599" s="12">
        <v>0</v>
      </c>
      <c r="D2599" s="11">
        <v>3.9600000000000003E-2</v>
      </c>
    </row>
    <row r="2600" spans="1:4" x14ac:dyDescent="0.25">
      <c r="A2600" s="4">
        <v>169</v>
      </c>
      <c r="B2600" s="4">
        <v>26</v>
      </c>
      <c r="C2600" s="12">
        <v>0</v>
      </c>
      <c r="D2600" s="11">
        <v>0.13089999999999999</v>
      </c>
    </row>
    <row r="2601" spans="1:4" x14ac:dyDescent="0.25">
      <c r="A2601" s="4">
        <v>169</v>
      </c>
      <c r="B2601" s="4">
        <v>27</v>
      </c>
      <c r="C2601" s="12">
        <v>0</v>
      </c>
      <c r="D2601" s="11">
        <v>0.35299999999999998</v>
      </c>
    </row>
    <row r="2602" spans="1:4" x14ac:dyDescent="0.25">
      <c r="A2602" s="4">
        <v>169</v>
      </c>
      <c r="B2602" s="4">
        <v>28</v>
      </c>
      <c r="C2602" s="12">
        <v>1</v>
      </c>
      <c r="D2602" s="11">
        <v>0.77200000000000002</v>
      </c>
    </row>
    <row r="2603" spans="1:4" x14ac:dyDescent="0.25">
      <c r="A2603" s="4">
        <v>169</v>
      </c>
      <c r="B2603" s="4">
        <v>29</v>
      </c>
      <c r="C2603" s="12">
        <v>1</v>
      </c>
      <c r="D2603" s="11">
        <v>1.5109999999999999</v>
      </c>
    </row>
    <row r="2604" spans="1:4" x14ac:dyDescent="0.25">
      <c r="A2604" s="4">
        <v>169</v>
      </c>
      <c r="B2604" s="4">
        <v>30</v>
      </c>
      <c r="C2604" s="12">
        <v>2</v>
      </c>
      <c r="D2604" s="11">
        <v>2.7160000000000002</v>
      </c>
    </row>
    <row r="2605" spans="1:4" x14ac:dyDescent="0.25">
      <c r="A2605" s="4">
        <v>169</v>
      </c>
      <c r="B2605" s="4">
        <v>31</v>
      </c>
      <c r="C2605" s="12">
        <v>2</v>
      </c>
      <c r="D2605" s="11">
        <v>4.5709</v>
      </c>
    </row>
    <row r="2606" spans="1:4" x14ac:dyDescent="0.25">
      <c r="A2606" s="4">
        <v>169</v>
      </c>
      <c r="B2606" s="4">
        <v>32</v>
      </c>
      <c r="C2606" s="12">
        <v>3</v>
      </c>
      <c r="D2606" s="11">
        <v>7.21</v>
      </c>
    </row>
    <row r="2607" spans="1:4" x14ac:dyDescent="0.25">
      <c r="A2607" s="4">
        <v>169</v>
      </c>
      <c r="B2607" s="4">
        <v>33</v>
      </c>
      <c r="C2607" s="12">
        <v>3</v>
      </c>
      <c r="D2607" s="11">
        <v>10.512</v>
      </c>
    </row>
    <row r="2608" spans="1:4" x14ac:dyDescent="0.25">
      <c r="A2608" s="13">
        <v>169</v>
      </c>
      <c r="B2608" s="13">
        <v>33.54</v>
      </c>
      <c r="C2608" s="12">
        <v>4</v>
      </c>
      <c r="D2608" s="16">
        <v>12.36</v>
      </c>
    </row>
    <row r="2609" spans="1:4" x14ac:dyDescent="0.25">
      <c r="A2609" s="4">
        <v>169</v>
      </c>
      <c r="B2609" s="4">
        <v>34</v>
      </c>
      <c r="C2609" s="12">
        <v>4</v>
      </c>
      <c r="D2609" s="11">
        <v>15.2</v>
      </c>
    </row>
    <row r="2610" spans="1:4" x14ac:dyDescent="0.25">
      <c r="A2610" s="4">
        <v>169</v>
      </c>
      <c r="B2610" s="4">
        <v>35</v>
      </c>
      <c r="C2610" s="12">
        <v>6</v>
      </c>
      <c r="D2610" s="11">
        <v>22.7</v>
      </c>
    </row>
    <row r="2611" spans="1:4" x14ac:dyDescent="0.25">
      <c r="A2611" s="4">
        <v>169</v>
      </c>
      <c r="B2611" s="4">
        <v>36</v>
      </c>
      <c r="C2611" s="12">
        <v>7</v>
      </c>
      <c r="D2611" s="11">
        <v>31.7</v>
      </c>
    </row>
    <row r="2612" spans="1:4" x14ac:dyDescent="0.25">
      <c r="A2612" s="4">
        <v>169</v>
      </c>
      <c r="B2612" s="4">
        <v>37</v>
      </c>
      <c r="C2612" s="12">
        <v>9</v>
      </c>
      <c r="D2612" s="11">
        <v>42.2</v>
      </c>
    </row>
    <row r="2613" spans="1:4" x14ac:dyDescent="0.25">
      <c r="A2613" s="138">
        <v>169</v>
      </c>
      <c r="B2613" s="138">
        <v>38</v>
      </c>
      <c r="C2613" s="34">
        <v>10</v>
      </c>
      <c r="D2613" s="35">
        <v>54.4</v>
      </c>
    </row>
    <row r="2614" spans="1:4" x14ac:dyDescent="0.25">
      <c r="A2614" s="4">
        <v>169</v>
      </c>
      <c r="B2614" s="4">
        <v>39</v>
      </c>
      <c r="C2614" s="12">
        <v>12</v>
      </c>
      <c r="D2614" s="11">
        <v>68.3</v>
      </c>
    </row>
    <row r="2615" spans="1:4" ht="15.75" thickBot="1" x14ac:dyDescent="0.3">
      <c r="A2615" s="6">
        <v>169</v>
      </c>
      <c r="B2615" s="6">
        <v>40</v>
      </c>
      <c r="C2615" s="48">
        <v>14</v>
      </c>
      <c r="D2615" s="46">
        <v>84.1</v>
      </c>
    </row>
    <row r="2616" spans="1:4" x14ac:dyDescent="0.25">
      <c r="A2616" s="2">
        <v>170</v>
      </c>
      <c r="B2616" s="2">
        <v>284</v>
      </c>
      <c r="C2616" s="3">
        <v>0</v>
      </c>
      <c r="D2616" s="2">
        <v>0</v>
      </c>
    </row>
    <row r="2617" spans="1:4" x14ac:dyDescent="0.25">
      <c r="A2617" s="4">
        <v>170</v>
      </c>
      <c r="B2617" s="4">
        <v>285</v>
      </c>
      <c r="C2617" s="5">
        <v>0.01</v>
      </c>
      <c r="D2617" s="4">
        <v>0</v>
      </c>
    </row>
    <row r="2618" spans="1:4" x14ac:dyDescent="0.25">
      <c r="A2618" s="4">
        <v>170</v>
      </c>
      <c r="B2618" s="4">
        <v>286</v>
      </c>
      <c r="C2618" s="5">
        <v>2.63E-2</v>
      </c>
      <c r="D2618" s="4">
        <v>0</v>
      </c>
    </row>
    <row r="2619" spans="1:4" x14ac:dyDescent="0.25">
      <c r="A2619" s="4">
        <v>170</v>
      </c>
      <c r="B2619" s="4">
        <v>287</v>
      </c>
      <c r="C2619" s="5">
        <v>8.8999999999999996E-2</v>
      </c>
      <c r="D2619" s="4">
        <v>7.0000000000000007E-2</v>
      </c>
    </row>
    <row r="2620" spans="1:4" x14ac:dyDescent="0.25">
      <c r="A2620" s="4">
        <v>170</v>
      </c>
      <c r="B2620" s="4">
        <v>288</v>
      </c>
      <c r="C2620" s="5">
        <v>0.16500000000000001</v>
      </c>
      <c r="D2620" s="4">
        <v>0.18</v>
      </c>
    </row>
    <row r="2621" spans="1:4" x14ac:dyDescent="0.25">
      <c r="A2621" s="4">
        <v>170</v>
      </c>
      <c r="B2621" s="4">
        <v>289</v>
      </c>
      <c r="C2621" s="5">
        <v>0.1973</v>
      </c>
      <c r="D2621" s="4">
        <v>0.32</v>
      </c>
    </row>
    <row r="2622" spans="1:4" x14ac:dyDescent="0.25">
      <c r="A2622" s="4">
        <v>170</v>
      </c>
      <c r="B2622" s="4">
        <v>290</v>
      </c>
      <c r="C2622" s="5">
        <v>0.35510000000000003</v>
      </c>
      <c r="D2622" s="4">
        <v>0.54</v>
      </c>
    </row>
    <row r="2623" spans="1:4" x14ac:dyDescent="0.25">
      <c r="A2623" s="4">
        <v>170</v>
      </c>
      <c r="B2623" s="4">
        <v>291</v>
      </c>
      <c r="C2623" s="5">
        <v>0.55230000000000001</v>
      </c>
      <c r="D2623" s="4">
        <v>1.08</v>
      </c>
    </row>
    <row r="2624" spans="1:4" x14ac:dyDescent="0.25">
      <c r="A2624" s="4">
        <v>170</v>
      </c>
      <c r="B2624" s="4">
        <v>292</v>
      </c>
      <c r="C2624" s="5">
        <v>0.72330000000000005</v>
      </c>
      <c r="D2624" s="4">
        <v>1.62</v>
      </c>
    </row>
    <row r="2625" spans="1:4" x14ac:dyDescent="0.25">
      <c r="A2625" s="4">
        <v>170</v>
      </c>
      <c r="B2625" s="4">
        <v>293</v>
      </c>
      <c r="C2625" s="5">
        <v>0.88109999999999999</v>
      </c>
      <c r="D2625" s="4">
        <v>2.39</v>
      </c>
    </row>
    <row r="2626" spans="1:4" x14ac:dyDescent="0.25">
      <c r="A2626" s="4">
        <v>170</v>
      </c>
      <c r="B2626" s="4">
        <v>294</v>
      </c>
      <c r="C2626" s="5">
        <v>1.1046</v>
      </c>
      <c r="D2626" s="4">
        <v>3.69</v>
      </c>
    </row>
    <row r="2627" spans="1:4" x14ac:dyDescent="0.25">
      <c r="A2627" s="4">
        <v>170</v>
      </c>
      <c r="B2627" s="4">
        <v>295</v>
      </c>
      <c r="C2627" s="5">
        <v>1.3938999999999999</v>
      </c>
      <c r="D2627" s="4">
        <v>4.7699999999999996</v>
      </c>
    </row>
    <row r="2628" spans="1:4" x14ac:dyDescent="0.25">
      <c r="A2628" s="4">
        <v>170</v>
      </c>
      <c r="B2628" s="4">
        <v>296</v>
      </c>
      <c r="C2628" s="5">
        <v>1.6437999999999999</v>
      </c>
      <c r="D2628" s="4">
        <v>6.3</v>
      </c>
    </row>
    <row r="2629" spans="1:4" x14ac:dyDescent="0.25">
      <c r="A2629" s="4">
        <v>170</v>
      </c>
      <c r="B2629" s="4">
        <v>297</v>
      </c>
      <c r="C2629" s="5">
        <v>1.9198999999999999</v>
      </c>
      <c r="D2629" s="4">
        <v>8.1</v>
      </c>
    </row>
    <row r="2630" spans="1:4" x14ac:dyDescent="0.25">
      <c r="A2630" s="4">
        <v>170</v>
      </c>
      <c r="B2630" s="4">
        <v>298</v>
      </c>
      <c r="C2630" s="5">
        <v>2.2486999999999999</v>
      </c>
      <c r="D2630" s="4">
        <v>10.27</v>
      </c>
    </row>
    <row r="2631" spans="1:4" x14ac:dyDescent="0.25">
      <c r="A2631" s="4">
        <v>170</v>
      </c>
      <c r="B2631" s="4">
        <v>299</v>
      </c>
      <c r="C2631" s="5">
        <v>2.5510999999999999</v>
      </c>
      <c r="D2631" s="4">
        <v>12.43</v>
      </c>
    </row>
    <row r="2632" spans="1:4" x14ac:dyDescent="0.25">
      <c r="A2632" s="4">
        <v>170</v>
      </c>
      <c r="B2632" s="4">
        <v>300</v>
      </c>
      <c r="C2632" s="5">
        <v>2.8929999999999998</v>
      </c>
      <c r="D2632" s="4">
        <v>15.31</v>
      </c>
    </row>
    <row r="2633" spans="1:4" x14ac:dyDescent="0.25">
      <c r="A2633" s="13">
        <v>170</v>
      </c>
      <c r="B2633" s="13">
        <v>305</v>
      </c>
      <c r="C2633" s="14">
        <v>4.8</v>
      </c>
      <c r="D2633" s="13">
        <v>34.33</v>
      </c>
    </row>
    <row r="2634" spans="1:4" x14ac:dyDescent="0.25">
      <c r="A2634" s="4">
        <v>170</v>
      </c>
      <c r="B2634" s="4">
        <v>306</v>
      </c>
      <c r="C2634" s="5">
        <v>6</v>
      </c>
      <c r="D2634" s="4">
        <v>40</v>
      </c>
    </row>
    <row r="2635" spans="1:4" ht="15.75" thickBot="1" x14ac:dyDescent="0.3">
      <c r="A2635" s="6">
        <v>170</v>
      </c>
      <c r="B2635" s="6">
        <v>307</v>
      </c>
      <c r="C2635" s="7">
        <v>9</v>
      </c>
      <c r="D2635" s="6">
        <v>43</v>
      </c>
    </row>
    <row r="2636" spans="1:4" x14ac:dyDescent="0.25">
      <c r="A2636" s="38">
        <v>171</v>
      </c>
      <c r="B2636" s="38">
        <v>84</v>
      </c>
      <c r="C2636" s="60">
        <v>0</v>
      </c>
      <c r="D2636" s="38">
        <v>0</v>
      </c>
    </row>
    <row r="2637" spans="1:4" x14ac:dyDescent="0.25">
      <c r="A2637" s="23">
        <v>171</v>
      </c>
      <c r="B2637" s="23">
        <v>85</v>
      </c>
      <c r="C2637" s="24">
        <v>0</v>
      </c>
      <c r="D2637" s="23">
        <v>3.0000000000000001E-6</v>
      </c>
    </row>
    <row r="2638" spans="1:4" x14ac:dyDescent="0.25">
      <c r="A2638" s="23">
        <v>171</v>
      </c>
      <c r="B2638" s="23">
        <v>86</v>
      </c>
      <c r="C2638" s="24">
        <v>3.8E-3</v>
      </c>
      <c r="D2638" s="23">
        <v>1.2229999999999999E-3</v>
      </c>
    </row>
    <row r="2639" spans="1:4" x14ac:dyDescent="0.25">
      <c r="A2639" s="23">
        <v>171</v>
      </c>
      <c r="B2639" s="23">
        <v>87</v>
      </c>
      <c r="C2639" s="24">
        <v>3.1899999999999998E-2</v>
      </c>
      <c r="D2639" s="23">
        <v>1.5082E-2</v>
      </c>
    </row>
    <row r="2640" spans="1:4" x14ac:dyDescent="0.25">
      <c r="A2640" s="23">
        <v>171</v>
      </c>
      <c r="B2640" s="23">
        <v>88</v>
      </c>
      <c r="C2640" s="24">
        <v>0.1106</v>
      </c>
      <c r="D2640" s="23">
        <v>8.1528000000000003E-2</v>
      </c>
    </row>
    <row r="2641" spans="1:4" x14ac:dyDescent="0.25">
      <c r="A2641" s="23">
        <v>171</v>
      </c>
      <c r="B2641" s="23">
        <v>89</v>
      </c>
      <c r="C2641" s="24">
        <v>0.22639999999999999</v>
      </c>
      <c r="D2641" s="23">
        <v>0.25108399999999997</v>
      </c>
    </row>
    <row r="2642" spans="1:4" x14ac:dyDescent="0.25">
      <c r="A2642" s="23">
        <v>171</v>
      </c>
      <c r="B2642" s="23">
        <v>90</v>
      </c>
      <c r="C2642" s="24">
        <v>0.39079999999999998</v>
      </c>
      <c r="D2642" s="23">
        <v>0.55397300000000005</v>
      </c>
    </row>
    <row r="2643" spans="1:4" x14ac:dyDescent="0.25">
      <c r="A2643" s="23">
        <v>171</v>
      </c>
      <c r="B2643" s="23">
        <v>91</v>
      </c>
      <c r="C2643" s="24">
        <v>0.58650000000000002</v>
      </c>
      <c r="D2643" s="23">
        <v>1.0447150000000001</v>
      </c>
    </row>
    <row r="2644" spans="1:4" x14ac:dyDescent="0.25">
      <c r="A2644" s="23">
        <v>171</v>
      </c>
      <c r="B2644" s="23">
        <v>92</v>
      </c>
      <c r="C2644" s="24">
        <v>0.74180000000000001</v>
      </c>
      <c r="D2644" s="23">
        <v>1.7029259999999999</v>
      </c>
    </row>
    <row r="2645" spans="1:4" x14ac:dyDescent="0.25">
      <c r="A2645" s="23">
        <v>171</v>
      </c>
      <c r="B2645" s="23">
        <v>93</v>
      </c>
      <c r="C2645" s="24">
        <v>0.85260000000000002</v>
      </c>
      <c r="D2645" s="23">
        <v>2.52799</v>
      </c>
    </row>
    <row r="2646" spans="1:4" x14ac:dyDescent="0.25">
      <c r="A2646" s="23">
        <v>171</v>
      </c>
      <c r="B2646" s="23">
        <v>93.63</v>
      </c>
      <c r="C2646" s="24">
        <v>0.90769999999999995</v>
      </c>
      <c r="D2646" s="23">
        <v>3.0703580000000001</v>
      </c>
    </row>
    <row r="2647" spans="1:4" x14ac:dyDescent="0.25">
      <c r="A2647" s="23">
        <v>171</v>
      </c>
      <c r="B2647" s="23">
        <v>95</v>
      </c>
      <c r="C2647" s="24">
        <v>1.2639</v>
      </c>
      <c r="D2647" s="23">
        <v>4.6568209999999999</v>
      </c>
    </row>
    <row r="2648" spans="1:4" x14ac:dyDescent="0.25">
      <c r="A2648" s="23">
        <v>171</v>
      </c>
      <c r="B2648" s="23">
        <v>98.5</v>
      </c>
      <c r="C2648" s="24">
        <v>1.6839</v>
      </c>
      <c r="D2648" s="23">
        <v>14.586821</v>
      </c>
    </row>
    <row r="2649" spans="1:4" ht="15.75" thickBot="1" x14ac:dyDescent="0.3">
      <c r="A2649" s="25">
        <v>171</v>
      </c>
      <c r="B2649" s="25">
        <v>100</v>
      </c>
      <c r="C2649" s="26">
        <v>3.3439000000000001</v>
      </c>
      <c r="D2649" s="25">
        <v>18.716820999999999</v>
      </c>
    </row>
    <row r="2650" spans="1:4" x14ac:dyDescent="0.25">
      <c r="A2650" s="38">
        <v>172</v>
      </c>
      <c r="B2650" s="38">
        <v>333.49</v>
      </c>
      <c r="C2650" s="60">
        <v>0</v>
      </c>
      <c r="D2650" s="38">
        <v>0</v>
      </c>
    </row>
    <row r="2651" spans="1:4" x14ac:dyDescent="0.25">
      <c r="A2651" s="23">
        <v>172</v>
      </c>
      <c r="B2651" s="23">
        <v>334</v>
      </c>
      <c r="C2651" s="24">
        <v>5.0000000000000001E-4</v>
      </c>
      <c r="D2651" s="23">
        <v>1.17E-4</v>
      </c>
    </row>
    <row r="2652" spans="1:4" x14ac:dyDescent="0.25">
      <c r="A2652" s="23">
        <v>172</v>
      </c>
      <c r="B2652" s="23">
        <v>335</v>
      </c>
      <c r="C2652" s="24">
        <v>3.0000000000000001E-3</v>
      </c>
      <c r="D2652" s="23">
        <v>1.4679999999999999E-3</v>
      </c>
    </row>
    <row r="2653" spans="1:4" x14ac:dyDescent="0.25">
      <c r="A2653" s="23">
        <v>172</v>
      </c>
      <c r="B2653" s="23">
        <v>336</v>
      </c>
      <c r="C2653" s="24">
        <v>1.7000000000000001E-2</v>
      </c>
      <c r="D2653" s="23">
        <v>9.2250000000000006E-3</v>
      </c>
    </row>
    <row r="2654" spans="1:4" x14ac:dyDescent="0.25">
      <c r="A2654" s="23">
        <v>172</v>
      </c>
      <c r="B2654" s="23">
        <v>337</v>
      </c>
      <c r="C2654" s="24">
        <v>0.13</v>
      </c>
      <c r="D2654" s="23">
        <v>5.6500000000000002E-2</v>
      </c>
    </row>
    <row r="2655" spans="1:4" x14ac:dyDescent="0.25">
      <c r="A2655" s="23">
        <v>172</v>
      </c>
      <c r="B2655" s="23">
        <v>338</v>
      </c>
      <c r="C2655" s="24">
        <v>0.87</v>
      </c>
      <c r="D2655" s="23">
        <v>0.495</v>
      </c>
    </row>
    <row r="2656" spans="1:4" x14ac:dyDescent="0.25">
      <c r="A2656" s="23">
        <v>172</v>
      </c>
      <c r="B2656" s="23">
        <v>339</v>
      </c>
      <c r="C2656" s="24">
        <v>1.66</v>
      </c>
      <c r="D2656" s="23">
        <v>1.7624</v>
      </c>
    </row>
    <row r="2657" spans="1:4" x14ac:dyDescent="0.25">
      <c r="A2657" s="23">
        <v>172</v>
      </c>
      <c r="B2657" s="23">
        <v>340</v>
      </c>
      <c r="C2657" s="24">
        <v>2.4300000000000002</v>
      </c>
      <c r="D2657" s="23">
        <v>3.7925599999999999</v>
      </c>
    </row>
    <row r="2658" spans="1:4" x14ac:dyDescent="0.25">
      <c r="A2658" s="23">
        <v>172</v>
      </c>
      <c r="B2658" s="23">
        <v>341</v>
      </c>
      <c r="C2658" s="24">
        <v>3.15</v>
      </c>
      <c r="D2658" s="23">
        <v>6.6113999999999997</v>
      </c>
    </row>
    <row r="2659" spans="1:4" x14ac:dyDescent="0.25">
      <c r="A2659" s="23">
        <v>172</v>
      </c>
      <c r="B2659" s="23">
        <v>342</v>
      </c>
      <c r="C2659" s="24">
        <v>3.82</v>
      </c>
      <c r="D2659" s="23">
        <v>10.10751</v>
      </c>
    </row>
    <row r="2660" spans="1:4" x14ac:dyDescent="0.25">
      <c r="A2660" s="23">
        <v>172</v>
      </c>
      <c r="B2660" s="23">
        <v>343</v>
      </c>
      <c r="C2660" s="24">
        <v>4.3</v>
      </c>
      <c r="D2660" s="23">
        <v>14.1746</v>
      </c>
    </row>
    <row r="2661" spans="1:4" x14ac:dyDescent="0.25">
      <c r="A2661" s="23">
        <v>172</v>
      </c>
      <c r="B2661" s="23">
        <v>343.64</v>
      </c>
      <c r="C2661" s="24">
        <v>4.67</v>
      </c>
      <c r="D2661" s="23">
        <v>17.030709999999999</v>
      </c>
    </row>
    <row r="2662" spans="1:4" x14ac:dyDescent="0.25">
      <c r="A2662" s="23">
        <v>172</v>
      </c>
      <c r="B2662" s="23">
        <v>344</v>
      </c>
      <c r="C2662" s="24">
        <v>5.39</v>
      </c>
      <c r="D2662" s="23">
        <v>19.399999999999999</v>
      </c>
    </row>
    <row r="2663" spans="1:4" x14ac:dyDescent="0.25">
      <c r="A2663" s="23">
        <v>172</v>
      </c>
      <c r="B2663" s="23">
        <v>345</v>
      </c>
      <c r="C2663" s="24">
        <v>6.61</v>
      </c>
      <c r="D2663" s="23">
        <v>26.9</v>
      </c>
    </row>
    <row r="2664" spans="1:4" x14ac:dyDescent="0.25">
      <c r="A2664" s="23">
        <v>172</v>
      </c>
      <c r="B2664" s="23">
        <v>346</v>
      </c>
      <c r="C2664" s="24">
        <v>8.1999999999999993</v>
      </c>
      <c r="D2664" s="23">
        <v>35.9</v>
      </c>
    </row>
    <row r="2665" spans="1:4" x14ac:dyDescent="0.25">
      <c r="A2665" s="23">
        <v>172</v>
      </c>
      <c r="B2665" s="23">
        <v>347</v>
      </c>
      <c r="C2665" s="24">
        <v>9.73</v>
      </c>
      <c r="D2665" s="23">
        <v>46.9</v>
      </c>
    </row>
    <row r="2666" spans="1:4" x14ac:dyDescent="0.25">
      <c r="A2666" s="23">
        <v>172</v>
      </c>
      <c r="B2666" s="23">
        <v>348</v>
      </c>
      <c r="C2666" s="24">
        <v>11.45</v>
      </c>
      <c r="D2666" s="23">
        <v>58.6</v>
      </c>
    </row>
    <row r="2667" spans="1:4" x14ac:dyDescent="0.25">
      <c r="A2667" s="23">
        <v>172</v>
      </c>
      <c r="B2667" s="23">
        <v>349</v>
      </c>
      <c r="C2667" s="24">
        <v>13.1</v>
      </c>
      <c r="D2667" s="23">
        <v>72.400000000000006</v>
      </c>
    </row>
    <row r="2668" spans="1:4" x14ac:dyDescent="0.25">
      <c r="A2668" s="23">
        <v>172</v>
      </c>
      <c r="B2668" s="23">
        <v>350</v>
      </c>
      <c r="C2668" s="24">
        <v>14.85</v>
      </c>
      <c r="D2668" s="23">
        <v>88</v>
      </c>
    </row>
    <row r="2669" spans="1:4" x14ac:dyDescent="0.25">
      <c r="A2669" s="97">
        <v>172</v>
      </c>
      <c r="B2669" s="97">
        <v>351</v>
      </c>
      <c r="C2669" s="98">
        <v>16.82</v>
      </c>
      <c r="D2669" s="97">
        <v>105</v>
      </c>
    </row>
    <row r="2670" spans="1:4" x14ac:dyDescent="0.25">
      <c r="A2670" s="23">
        <v>172</v>
      </c>
      <c r="B2670" s="23">
        <v>352</v>
      </c>
      <c r="C2670" s="24">
        <v>18.78</v>
      </c>
      <c r="D2670" s="23">
        <v>125</v>
      </c>
    </row>
    <row r="2671" spans="1:4" x14ac:dyDescent="0.25">
      <c r="A2671" s="23">
        <v>172</v>
      </c>
      <c r="B2671" s="23">
        <v>353</v>
      </c>
      <c r="C2671" s="24">
        <v>20.62</v>
      </c>
      <c r="D2671" s="23">
        <v>146</v>
      </c>
    </row>
    <row r="2672" spans="1:4" x14ac:dyDescent="0.25">
      <c r="A2672" s="23">
        <v>172</v>
      </c>
      <c r="B2672" s="23">
        <v>354</v>
      </c>
      <c r="C2672" s="24">
        <v>22.51</v>
      </c>
      <c r="D2672" s="23">
        <v>169.1</v>
      </c>
    </row>
    <row r="2673" spans="1:4" ht="15.75" thickBot="1" x14ac:dyDescent="0.3">
      <c r="A2673" s="25">
        <v>172</v>
      </c>
      <c r="B2673" s="25">
        <v>355</v>
      </c>
      <c r="C2673" s="26">
        <v>24.52</v>
      </c>
      <c r="D2673" s="25">
        <v>194.1</v>
      </c>
    </row>
    <row r="2674" spans="1:4" x14ac:dyDescent="0.25">
      <c r="A2674" s="2">
        <v>173</v>
      </c>
      <c r="B2674" s="2">
        <v>59.74</v>
      </c>
      <c r="C2674" s="3">
        <v>0</v>
      </c>
      <c r="D2674" s="2">
        <v>0</v>
      </c>
    </row>
    <row r="2675" spans="1:4" x14ac:dyDescent="0.25">
      <c r="A2675" s="4">
        <v>173</v>
      </c>
      <c r="B2675" s="4">
        <v>60</v>
      </c>
      <c r="C2675" s="5">
        <v>2.0000000000000001E-4</v>
      </c>
      <c r="D2675" s="4">
        <v>1.4E-5</v>
      </c>
    </row>
    <row r="2676" spans="1:4" x14ac:dyDescent="0.25">
      <c r="A2676" s="4">
        <v>173</v>
      </c>
      <c r="B2676" s="4">
        <v>61</v>
      </c>
      <c r="C2676" s="5">
        <v>5.1000000000000004E-3</v>
      </c>
      <c r="D2676" s="4">
        <v>2.0249999999999999E-3</v>
      </c>
    </row>
    <row r="2677" spans="1:4" x14ac:dyDescent="0.25">
      <c r="A2677" s="4">
        <v>173</v>
      </c>
      <c r="B2677" s="4">
        <v>62</v>
      </c>
      <c r="C2677" s="5">
        <v>2.8199999999999999E-2</v>
      </c>
      <c r="D2677" s="4">
        <v>1.6785999999999999E-2</v>
      </c>
    </row>
    <row r="2678" spans="1:4" x14ac:dyDescent="0.25">
      <c r="A2678" s="4">
        <v>173</v>
      </c>
      <c r="B2678" s="4">
        <v>63</v>
      </c>
      <c r="C2678" s="5">
        <v>9.6199999999999994E-2</v>
      </c>
      <c r="D2678" s="4">
        <v>7.2512999999999994E-2</v>
      </c>
    </row>
    <row r="2679" spans="1:4" x14ac:dyDescent="0.25">
      <c r="A2679" s="4">
        <v>173</v>
      </c>
      <c r="B2679" s="4">
        <v>64</v>
      </c>
      <c r="C2679" s="5">
        <v>0.4471</v>
      </c>
      <c r="D2679" s="4">
        <v>0.30144300000000002</v>
      </c>
    </row>
    <row r="2680" spans="1:4" x14ac:dyDescent="0.25">
      <c r="A2680" s="4">
        <v>173</v>
      </c>
      <c r="B2680" s="4">
        <v>65</v>
      </c>
      <c r="C2680" s="5">
        <v>1.1092</v>
      </c>
      <c r="D2680" s="4">
        <v>1.083073</v>
      </c>
    </row>
    <row r="2681" spans="1:4" x14ac:dyDescent="0.25">
      <c r="A2681" s="4">
        <v>173</v>
      </c>
      <c r="B2681" s="4">
        <v>66</v>
      </c>
      <c r="C2681" s="5">
        <v>2.1566000000000001</v>
      </c>
      <c r="D2681" s="4">
        <v>2.6695509999999998</v>
      </c>
    </row>
    <row r="2682" spans="1:4" x14ac:dyDescent="0.25">
      <c r="A2682" s="4">
        <v>173</v>
      </c>
      <c r="B2682" s="4">
        <v>67</v>
      </c>
      <c r="C2682" s="5">
        <v>3.6446000000000001</v>
      </c>
      <c r="D2682" s="4">
        <v>5.5697799999999997</v>
      </c>
    </row>
    <row r="2683" spans="1:4" x14ac:dyDescent="0.25">
      <c r="A2683" s="4">
        <v>173</v>
      </c>
      <c r="B2683" s="4">
        <v>68</v>
      </c>
      <c r="C2683" s="5">
        <v>4.9943999999999997</v>
      </c>
      <c r="D2683" s="4">
        <v>9.9038649999999997</v>
      </c>
    </row>
    <row r="2684" spans="1:4" x14ac:dyDescent="0.25">
      <c r="A2684" s="4">
        <v>173</v>
      </c>
      <c r="B2684" s="4">
        <v>69</v>
      </c>
      <c r="C2684" s="5">
        <v>6.3666999999999998</v>
      </c>
      <c r="D2684" s="4">
        <v>15.596169</v>
      </c>
    </row>
    <row r="2685" spans="1:4" x14ac:dyDescent="0.25">
      <c r="A2685" s="4">
        <v>173</v>
      </c>
      <c r="B2685" s="4">
        <v>70</v>
      </c>
      <c r="C2685" s="5">
        <v>7.4608999999999996</v>
      </c>
      <c r="D2685" s="4">
        <v>22.533860000000001</v>
      </c>
    </row>
    <row r="2686" spans="1:4" x14ac:dyDescent="0.25">
      <c r="A2686" s="4">
        <v>173</v>
      </c>
      <c r="B2686" s="4">
        <v>71</v>
      </c>
      <c r="C2686" s="5">
        <v>7.8056999999999999</v>
      </c>
      <c r="D2686" s="4">
        <v>30.205362000000001</v>
      </c>
    </row>
    <row r="2687" spans="1:4" x14ac:dyDescent="0.25">
      <c r="A2687" s="4">
        <v>173</v>
      </c>
      <c r="B2687" s="4">
        <v>71.86</v>
      </c>
      <c r="C2687" s="5">
        <v>7.9724000000000004</v>
      </c>
      <c r="D2687" s="4">
        <v>37</v>
      </c>
    </row>
    <row r="2688" spans="1:4" x14ac:dyDescent="0.25">
      <c r="A2688" s="4">
        <v>173</v>
      </c>
      <c r="B2688" s="4">
        <v>71.88</v>
      </c>
      <c r="C2688" s="5">
        <v>7.9757999999999996</v>
      </c>
      <c r="D2688" s="4">
        <v>37.152000000000001</v>
      </c>
    </row>
    <row r="2689" spans="1:4" x14ac:dyDescent="0.25">
      <c r="A2689" s="4">
        <v>173</v>
      </c>
      <c r="B2689" s="4">
        <v>72</v>
      </c>
      <c r="C2689" s="5">
        <v>8</v>
      </c>
      <c r="D2689" s="4">
        <v>38.110548000000001</v>
      </c>
    </row>
    <row r="2690" spans="1:4" x14ac:dyDescent="0.25">
      <c r="A2690" s="4">
        <v>173</v>
      </c>
      <c r="B2690" s="4">
        <v>73</v>
      </c>
      <c r="C2690" s="5">
        <v>8.6999999999999993</v>
      </c>
      <c r="D2690" s="4">
        <v>46.460548000000003</v>
      </c>
    </row>
    <row r="2691" spans="1:4" x14ac:dyDescent="0.25">
      <c r="A2691" s="4">
        <v>173</v>
      </c>
      <c r="B2691" s="4">
        <v>74</v>
      </c>
      <c r="C2691" s="5">
        <v>10.5</v>
      </c>
      <c r="D2691" s="4">
        <v>56.060547999999997</v>
      </c>
    </row>
    <row r="2692" spans="1:4" x14ac:dyDescent="0.25">
      <c r="A2692" s="38">
        <v>174</v>
      </c>
      <c r="B2692" s="38">
        <v>980.26</v>
      </c>
      <c r="C2692" s="60">
        <v>0</v>
      </c>
      <c r="D2692" s="38">
        <v>0</v>
      </c>
    </row>
    <row r="2693" spans="1:4" x14ac:dyDescent="0.25">
      <c r="A2693" s="23">
        <v>174</v>
      </c>
      <c r="B2693" s="23">
        <v>981</v>
      </c>
      <c r="C2693" s="24">
        <v>2.0000000000000001E-4</v>
      </c>
      <c r="D2693" s="23">
        <v>5.0000000000000002E-5</v>
      </c>
    </row>
    <row r="2694" spans="1:4" x14ac:dyDescent="0.25">
      <c r="A2694" s="23">
        <v>174</v>
      </c>
      <c r="B2694" s="23">
        <v>982</v>
      </c>
      <c r="C2694" s="24">
        <v>2E-3</v>
      </c>
      <c r="D2694" s="23">
        <v>8.9999999999999998E-4</v>
      </c>
    </row>
    <row r="2695" spans="1:4" x14ac:dyDescent="0.25">
      <c r="A2695" s="23">
        <v>174</v>
      </c>
      <c r="B2695" s="23">
        <v>983</v>
      </c>
      <c r="C2695" s="24">
        <v>1.2E-2</v>
      </c>
      <c r="D2695" s="23">
        <v>7.4999999999999997E-3</v>
      </c>
    </row>
    <row r="2696" spans="1:4" x14ac:dyDescent="0.25">
      <c r="A2696" s="23">
        <v>174</v>
      </c>
      <c r="B2696" s="23">
        <v>984</v>
      </c>
      <c r="C2696" s="24">
        <v>0.04</v>
      </c>
      <c r="D2696" s="23">
        <v>3.2000000000000001E-2</v>
      </c>
    </row>
    <row r="2697" spans="1:4" x14ac:dyDescent="0.25">
      <c r="A2697" s="23">
        <v>174</v>
      </c>
      <c r="B2697" s="23">
        <v>985</v>
      </c>
      <c r="C2697" s="24">
        <v>0.11</v>
      </c>
      <c r="D2697" s="23">
        <v>0.10299999999999999</v>
      </c>
    </row>
    <row r="2698" spans="1:4" x14ac:dyDescent="0.25">
      <c r="A2698" s="23">
        <v>174</v>
      </c>
      <c r="B2698" s="23">
        <v>986</v>
      </c>
      <c r="C2698" s="24">
        <v>0.3</v>
      </c>
      <c r="D2698" s="23">
        <v>0.29799999999999999</v>
      </c>
    </row>
    <row r="2699" spans="1:4" x14ac:dyDescent="0.25">
      <c r="A2699" s="23">
        <v>174</v>
      </c>
      <c r="B2699" s="23">
        <v>987</v>
      </c>
      <c r="C2699" s="24">
        <v>0.52</v>
      </c>
      <c r="D2699" s="23">
        <v>0.70499999999999996</v>
      </c>
    </row>
    <row r="2700" spans="1:4" x14ac:dyDescent="0.25">
      <c r="A2700" s="23">
        <v>174</v>
      </c>
      <c r="B2700" s="23">
        <v>988</v>
      </c>
      <c r="C2700" s="24">
        <v>0.79</v>
      </c>
      <c r="D2700" s="23">
        <v>1.3680000000000001</v>
      </c>
    </row>
    <row r="2701" spans="1:4" x14ac:dyDescent="0.25">
      <c r="A2701" s="23">
        <v>174</v>
      </c>
      <c r="B2701" s="23">
        <v>989</v>
      </c>
      <c r="C2701" s="24">
        <v>0.92</v>
      </c>
      <c r="D2701" s="23">
        <v>2.25</v>
      </c>
    </row>
    <row r="2702" spans="1:4" x14ac:dyDescent="0.25">
      <c r="A2702" s="23">
        <v>174</v>
      </c>
      <c r="B2702" s="23">
        <v>990</v>
      </c>
      <c r="C2702" s="24">
        <v>0.98</v>
      </c>
      <c r="D2702" s="23">
        <v>3.21</v>
      </c>
    </row>
    <row r="2703" spans="1:4" x14ac:dyDescent="0.25">
      <c r="A2703" s="80">
        <v>174</v>
      </c>
      <c r="B2703" s="80">
        <v>990.18</v>
      </c>
      <c r="C2703" s="81">
        <v>0.99</v>
      </c>
      <c r="D2703" s="80">
        <v>3.39</v>
      </c>
    </row>
    <row r="2704" spans="1:4" x14ac:dyDescent="0.25">
      <c r="A2704" s="23">
        <v>174</v>
      </c>
      <c r="B2704" s="23">
        <v>991</v>
      </c>
      <c r="C2704" s="24">
        <v>1.3</v>
      </c>
      <c r="D2704" s="23">
        <v>4.4169999999999998</v>
      </c>
    </row>
    <row r="2705" spans="1:4" x14ac:dyDescent="0.25">
      <c r="A2705" s="23">
        <v>174</v>
      </c>
      <c r="B2705" s="23">
        <v>992</v>
      </c>
      <c r="C2705" s="24">
        <v>1.6</v>
      </c>
      <c r="D2705" s="23">
        <v>6.01</v>
      </c>
    </row>
    <row r="2706" spans="1:4" x14ac:dyDescent="0.25">
      <c r="A2706" s="23">
        <v>174</v>
      </c>
      <c r="B2706" s="23">
        <v>993</v>
      </c>
      <c r="C2706" s="24">
        <v>1.9</v>
      </c>
      <c r="D2706" s="23">
        <v>8</v>
      </c>
    </row>
    <row r="2707" spans="1:4" x14ac:dyDescent="0.25">
      <c r="A2707" s="23">
        <v>174</v>
      </c>
      <c r="B2707" s="23">
        <v>994</v>
      </c>
      <c r="C2707" s="24">
        <v>2.2000000000000002</v>
      </c>
      <c r="D2707" s="23">
        <v>10.1</v>
      </c>
    </row>
    <row r="2708" spans="1:4" x14ac:dyDescent="0.25">
      <c r="A2708" s="23">
        <v>174</v>
      </c>
      <c r="B2708" s="23">
        <v>995</v>
      </c>
      <c r="C2708" s="24">
        <v>2.5</v>
      </c>
      <c r="D2708" s="23">
        <v>12.6</v>
      </c>
    </row>
    <row r="2709" spans="1:4" x14ac:dyDescent="0.25">
      <c r="A2709" s="23">
        <v>174</v>
      </c>
      <c r="B2709" s="23">
        <v>996</v>
      </c>
      <c r="C2709" s="24">
        <v>2.8</v>
      </c>
      <c r="D2709" s="23">
        <v>15.4</v>
      </c>
    </row>
    <row r="2710" spans="1:4" x14ac:dyDescent="0.25">
      <c r="A2710" s="23">
        <v>174</v>
      </c>
      <c r="B2710" s="23">
        <v>997</v>
      </c>
      <c r="C2710" s="24">
        <v>3.1</v>
      </c>
      <c r="D2710" s="23">
        <v>18.399999999999999</v>
      </c>
    </row>
    <row r="2711" spans="1:4" x14ac:dyDescent="0.25">
      <c r="A2711" s="80">
        <v>174</v>
      </c>
      <c r="B2711" s="80">
        <v>997.5</v>
      </c>
      <c r="C2711" s="81">
        <v>3.4</v>
      </c>
      <c r="D2711" s="80">
        <v>20.100000000000001</v>
      </c>
    </row>
    <row r="2712" spans="1:4" ht="15.75" thickBot="1" x14ac:dyDescent="0.3">
      <c r="A2712" s="25">
        <v>174</v>
      </c>
      <c r="B2712" s="25">
        <v>998.5</v>
      </c>
      <c r="C2712" s="26">
        <v>3.9</v>
      </c>
      <c r="D2712" s="25">
        <v>23</v>
      </c>
    </row>
    <row r="2713" spans="1:4" x14ac:dyDescent="0.25">
      <c r="A2713" s="2">
        <v>176</v>
      </c>
      <c r="B2713" s="2">
        <v>75</v>
      </c>
      <c r="C2713" s="3">
        <v>0.02</v>
      </c>
      <c r="D2713" s="2">
        <v>0</v>
      </c>
    </row>
    <row r="2714" spans="1:4" x14ac:dyDescent="0.25">
      <c r="A2714" s="4">
        <v>176</v>
      </c>
      <c r="B2714" s="4">
        <v>76</v>
      </c>
      <c r="C2714" s="5">
        <v>0.62</v>
      </c>
      <c r="D2714" s="4">
        <v>0.41</v>
      </c>
    </row>
    <row r="2715" spans="1:4" x14ac:dyDescent="0.25">
      <c r="A2715" s="4">
        <v>176</v>
      </c>
      <c r="B2715" s="4">
        <v>77</v>
      </c>
      <c r="C2715" s="5">
        <v>0.13</v>
      </c>
      <c r="D2715" s="4">
        <v>0.14000000000000001</v>
      </c>
    </row>
    <row r="2716" spans="1:4" x14ac:dyDescent="0.25">
      <c r="A2716" s="4">
        <v>176</v>
      </c>
      <c r="B2716" s="4">
        <v>78</v>
      </c>
      <c r="C2716" s="5">
        <v>0.23</v>
      </c>
      <c r="D2716" s="4">
        <v>0.32</v>
      </c>
    </row>
    <row r="2717" spans="1:4" x14ac:dyDescent="0.25">
      <c r="A2717" s="4">
        <v>176</v>
      </c>
      <c r="B2717" s="4">
        <v>79</v>
      </c>
      <c r="C2717" s="5">
        <v>0.34</v>
      </c>
      <c r="D2717" s="4">
        <v>0.61</v>
      </c>
    </row>
    <row r="2718" spans="1:4" x14ac:dyDescent="0.25">
      <c r="A2718" s="4">
        <v>176</v>
      </c>
      <c r="B2718" s="4">
        <v>80</v>
      </c>
      <c r="C2718" s="5">
        <v>0.45</v>
      </c>
      <c r="D2718" s="4">
        <v>1.01</v>
      </c>
    </row>
    <row r="2719" spans="1:4" x14ac:dyDescent="0.25">
      <c r="A2719" s="4">
        <v>176</v>
      </c>
      <c r="B2719" s="4">
        <v>81</v>
      </c>
      <c r="C2719" s="5">
        <v>0.56000000000000005</v>
      </c>
      <c r="D2719" s="4">
        <v>1.52</v>
      </c>
    </row>
    <row r="2720" spans="1:4" x14ac:dyDescent="0.25">
      <c r="A2720" s="4">
        <v>176</v>
      </c>
      <c r="B2720" s="4">
        <v>82</v>
      </c>
      <c r="C2720" s="5">
        <v>0.68</v>
      </c>
      <c r="D2720" s="4">
        <v>2.14</v>
      </c>
    </row>
    <row r="2721" spans="1:4" ht="15.75" thickBot="1" x14ac:dyDescent="0.3">
      <c r="A2721" s="6">
        <v>176</v>
      </c>
      <c r="B2721" s="6">
        <v>83</v>
      </c>
      <c r="C2721" s="7">
        <v>0.8</v>
      </c>
      <c r="D2721" s="6">
        <v>2.88</v>
      </c>
    </row>
    <row r="2722" spans="1:4" x14ac:dyDescent="0.25">
      <c r="A2722" s="2">
        <v>177</v>
      </c>
      <c r="B2722" s="2">
        <v>428.25</v>
      </c>
      <c r="C2722" s="3">
        <v>0</v>
      </c>
      <c r="D2722" s="2">
        <v>0</v>
      </c>
    </row>
    <row r="2723" spans="1:4" x14ac:dyDescent="0.25">
      <c r="A2723" s="4">
        <v>177</v>
      </c>
      <c r="B2723" s="4">
        <v>429</v>
      </c>
      <c r="C2723" s="5">
        <v>1.0499999999999999E-3</v>
      </c>
      <c r="D2723" s="4">
        <v>2.5500000000000002E-4</v>
      </c>
    </row>
    <row r="2724" spans="1:4" x14ac:dyDescent="0.25">
      <c r="A2724" s="4">
        <v>177</v>
      </c>
      <c r="B2724" s="4">
        <v>430</v>
      </c>
      <c r="C2724" s="5">
        <v>6.79E-3</v>
      </c>
      <c r="D2724" s="4">
        <v>3.529E-3</v>
      </c>
    </row>
    <row r="2725" spans="1:4" x14ac:dyDescent="0.25">
      <c r="A2725" s="4">
        <v>177</v>
      </c>
      <c r="B2725" s="4">
        <v>431</v>
      </c>
      <c r="C2725" s="5">
        <v>2.7220000000000001E-2</v>
      </c>
      <c r="D2725" s="4">
        <v>1.8801999999999999E-2</v>
      </c>
    </row>
    <row r="2726" spans="1:4" x14ac:dyDescent="0.25">
      <c r="A2726" s="4">
        <v>177</v>
      </c>
      <c r="B2726" s="4">
        <v>432</v>
      </c>
      <c r="C2726" s="5">
        <v>6.0979999999999999E-2</v>
      </c>
      <c r="D2726" s="4">
        <v>6.1906999999999997E-2</v>
      </c>
    </row>
    <row r="2727" spans="1:4" x14ac:dyDescent="0.25">
      <c r="A2727" s="4">
        <v>177</v>
      </c>
      <c r="B2727" s="4">
        <v>433</v>
      </c>
      <c r="C2727" s="5">
        <v>0.11029</v>
      </c>
      <c r="D2727" s="4">
        <v>0.14638100000000001</v>
      </c>
    </row>
    <row r="2728" spans="1:4" x14ac:dyDescent="0.25">
      <c r="A2728" s="4">
        <v>177</v>
      </c>
      <c r="B2728" s="4">
        <v>434</v>
      </c>
      <c r="C2728" s="5">
        <v>0.17849999999999999</v>
      </c>
      <c r="D2728" s="4">
        <v>0.28869</v>
      </c>
    </row>
    <row r="2729" spans="1:4" x14ac:dyDescent="0.25">
      <c r="A2729" s="4">
        <v>177</v>
      </c>
      <c r="B2729" s="4">
        <v>435</v>
      </c>
      <c r="C2729" s="5">
        <v>0.27598</v>
      </c>
      <c r="D2729" s="4">
        <v>0.51324199999999998</v>
      </c>
    </row>
    <row r="2730" spans="1:4" x14ac:dyDescent="0.25">
      <c r="A2730" s="4">
        <v>177</v>
      </c>
      <c r="B2730" s="4">
        <v>436</v>
      </c>
      <c r="C2730" s="5">
        <v>0.41531000000000001</v>
      </c>
      <c r="D2730" s="4">
        <v>0.85550000000000004</v>
      </c>
    </row>
    <row r="2731" spans="1:4" x14ac:dyDescent="0.25">
      <c r="A2731" s="4">
        <v>177</v>
      </c>
      <c r="B2731" s="4">
        <v>437</v>
      </c>
      <c r="C2731" s="5">
        <v>0.58569000000000004</v>
      </c>
      <c r="D2731" s="4">
        <v>1.3568830000000001</v>
      </c>
    </row>
    <row r="2732" spans="1:4" x14ac:dyDescent="0.25">
      <c r="A2732" s="4">
        <v>177</v>
      </c>
      <c r="B2732" s="4">
        <v>438</v>
      </c>
      <c r="C2732" s="5">
        <v>0.66369</v>
      </c>
      <c r="D2732" s="4">
        <v>1.987528</v>
      </c>
    </row>
    <row r="2733" spans="1:4" x14ac:dyDescent="0.25">
      <c r="A2733" s="4">
        <v>177</v>
      </c>
      <c r="B2733" s="4">
        <v>439</v>
      </c>
      <c r="C2733" s="5">
        <v>0.72445000000000004</v>
      </c>
      <c r="D2733" s="4">
        <v>2.6816879999999998</v>
      </c>
    </row>
    <row r="2734" spans="1:4" x14ac:dyDescent="0.25">
      <c r="A2734" s="4">
        <v>177</v>
      </c>
      <c r="B2734" s="4">
        <v>439.17</v>
      </c>
      <c r="C2734" s="5">
        <v>0.73468999999999995</v>
      </c>
      <c r="D2734" s="4">
        <v>2.805714</v>
      </c>
    </row>
    <row r="2735" spans="1:4" x14ac:dyDescent="0.25">
      <c r="A2735" s="4">
        <v>177</v>
      </c>
      <c r="B2735" s="4">
        <v>440</v>
      </c>
      <c r="C2735" s="5">
        <v>0.85919000000000001</v>
      </c>
      <c r="D2735" s="4">
        <v>3.528632</v>
      </c>
    </row>
    <row r="2736" spans="1:4" x14ac:dyDescent="0.25">
      <c r="A2736" s="4">
        <v>177</v>
      </c>
      <c r="B2736" s="4">
        <v>441</v>
      </c>
      <c r="C2736" s="5">
        <v>1.02919</v>
      </c>
      <c r="D2736" s="4">
        <v>4.5636320000000001</v>
      </c>
    </row>
    <row r="2737" spans="1:4" x14ac:dyDescent="0.25">
      <c r="A2737" s="4">
        <v>177</v>
      </c>
      <c r="B2737" s="4">
        <v>442</v>
      </c>
      <c r="C2737" s="5">
        <v>1.18919</v>
      </c>
      <c r="D2737" s="4">
        <v>5.7636320000000003</v>
      </c>
    </row>
    <row r="2738" spans="1:4" x14ac:dyDescent="0.25">
      <c r="A2738" s="4">
        <v>177</v>
      </c>
      <c r="B2738" s="4">
        <v>443</v>
      </c>
      <c r="C2738" s="5">
        <v>1.3291900000000001</v>
      </c>
      <c r="D2738" s="4">
        <v>7.1156319999999997</v>
      </c>
    </row>
    <row r="2739" spans="1:4" x14ac:dyDescent="0.25">
      <c r="A2739" s="4">
        <v>177</v>
      </c>
      <c r="B2739" s="4">
        <v>444</v>
      </c>
      <c r="C2739" s="5">
        <v>1.46919</v>
      </c>
      <c r="D2739" s="4">
        <v>8.6066319999999994</v>
      </c>
    </row>
    <row r="2740" spans="1:4" x14ac:dyDescent="0.25">
      <c r="A2740" s="4">
        <v>177</v>
      </c>
      <c r="B2740" s="4">
        <v>445</v>
      </c>
      <c r="C2740" s="5">
        <v>1.5891900000000001</v>
      </c>
      <c r="D2740" s="4">
        <v>10.225631999999999</v>
      </c>
    </row>
    <row r="2741" spans="1:4" x14ac:dyDescent="0.25">
      <c r="A2741" s="4">
        <v>177</v>
      </c>
      <c r="B2741" s="4">
        <v>446</v>
      </c>
      <c r="C2741" s="5">
        <v>1.68919</v>
      </c>
      <c r="D2741" s="4">
        <v>11.965631999999999</v>
      </c>
    </row>
    <row r="2742" spans="1:4" x14ac:dyDescent="0.25">
      <c r="A2742" s="4">
        <v>177</v>
      </c>
      <c r="B2742" s="13">
        <v>447</v>
      </c>
      <c r="C2742" s="5">
        <v>1.76919</v>
      </c>
      <c r="D2742" s="4">
        <v>13.785632</v>
      </c>
    </row>
    <row r="2743" spans="1:4" x14ac:dyDescent="0.25">
      <c r="A2743" s="4">
        <v>177</v>
      </c>
      <c r="B2743" s="4">
        <v>447.23</v>
      </c>
      <c r="C2743" s="5">
        <v>1.8591899999999999</v>
      </c>
      <c r="D2743" s="4">
        <v>14.215631999999999</v>
      </c>
    </row>
    <row r="2744" spans="1:4" x14ac:dyDescent="0.25">
      <c r="A2744" s="4">
        <v>177</v>
      </c>
      <c r="B2744" s="4">
        <v>448</v>
      </c>
      <c r="C2744" s="5">
        <v>2.1091899999999999</v>
      </c>
      <c r="D2744" s="4">
        <v>16.625632</v>
      </c>
    </row>
    <row r="2745" spans="1:4" x14ac:dyDescent="0.25">
      <c r="A2745" s="13">
        <v>177</v>
      </c>
      <c r="B2745" s="13">
        <v>448.54</v>
      </c>
      <c r="C2745" s="14">
        <v>2.3091900000000001</v>
      </c>
      <c r="D2745" s="13">
        <v>18.425000000000001</v>
      </c>
    </row>
    <row r="2746" spans="1:4" x14ac:dyDescent="0.25">
      <c r="A2746" s="4">
        <v>177</v>
      </c>
      <c r="B2746" s="4">
        <v>449</v>
      </c>
      <c r="C2746" s="5">
        <v>2.47919</v>
      </c>
      <c r="D2746" s="4">
        <v>20.125632</v>
      </c>
    </row>
    <row r="2747" spans="1:4" x14ac:dyDescent="0.25">
      <c r="A2747" s="4">
        <v>177</v>
      </c>
      <c r="B2747" s="4">
        <v>450</v>
      </c>
      <c r="C2747" s="5">
        <v>2.8591899999999999</v>
      </c>
      <c r="D2747" s="4">
        <v>23.925632</v>
      </c>
    </row>
    <row r="2748" spans="1:4" x14ac:dyDescent="0.25">
      <c r="A2748" s="4">
        <v>177</v>
      </c>
      <c r="B2748" s="4">
        <v>451</v>
      </c>
      <c r="C2748" s="5">
        <v>3.20919</v>
      </c>
      <c r="D2748" s="4">
        <v>28.125632</v>
      </c>
    </row>
    <row r="2749" spans="1:4" ht="15.75" thickBot="1" x14ac:dyDescent="0.3">
      <c r="A2749" s="6">
        <v>177</v>
      </c>
      <c r="B2749" s="6">
        <v>452</v>
      </c>
      <c r="C2749" s="7">
        <v>3.5891899999999999</v>
      </c>
      <c r="D2749" s="6">
        <v>32.725631999999997</v>
      </c>
    </row>
    <row r="2750" spans="1:4" x14ac:dyDescent="0.25">
      <c r="A2750" s="2">
        <v>178</v>
      </c>
      <c r="B2750" s="2">
        <v>990</v>
      </c>
      <c r="C2750" s="3">
        <v>0</v>
      </c>
      <c r="D2750" s="2">
        <v>0</v>
      </c>
    </row>
    <row r="2751" spans="1:4" x14ac:dyDescent="0.25">
      <c r="A2751" s="4">
        <v>178</v>
      </c>
      <c r="B2751" s="4">
        <v>991</v>
      </c>
      <c r="C2751" s="5">
        <v>1.4999999999999999E-2</v>
      </c>
      <c r="D2751" s="4">
        <v>7.6400000000000003E-4</v>
      </c>
    </row>
    <row r="2752" spans="1:4" x14ac:dyDescent="0.25">
      <c r="A2752" s="4">
        <v>178</v>
      </c>
      <c r="B2752" s="4">
        <v>992</v>
      </c>
      <c r="C2752" s="5">
        <v>0.04</v>
      </c>
      <c r="D2752" s="4">
        <v>2.1090000000000002E-3</v>
      </c>
    </row>
    <row r="2753" spans="1:4" x14ac:dyDescent="0.25">
      <c r="A2753" s="4">
        <v>178</v>
      </c>
      <c r="B2753" s="4">
        <v>993</v>
      </c>
      <c r="C2753" s="5">
        <v>0.14000000000000001</v>
      </c>
      <c r="D2753" s="4">
        <v>0.1125</v>
      </c>
    </row>
    <row r="2754" spans="1:4" x14ac:dyDescent="0.25">
      <c r="A2754" s="4">
        <v>178</v>
      </c>
      <c r="B2754" s="4">
        <v>994</v>
      </c>
      <c r="C2754" s="5">
        <v>0.25</v>
      </c>
      <c r="D2754" s="4">
        <v>0.308367</v>
      </c>
    </row>
    <row r="2755" spans="1:4" x14ac:dyDescent="0.25">
      <c r="A2755" s="4">
        <v>178</v>
      </c>
      <c r="B2755" s="4">
        <v>995</v>
      </c>
      <c r="C2755" s="5">
        <v>0.47</v>
      </c>
      <c r="D2755" s="4">
        <v>0.66567100000000001</v>
      </c>
    </row>
    <row r="2756" spans="1:4" x14ac:dyDescent="0.25">
      <c r="A2756" s="4">
        <v>178</v>
      </c>
      <c r="B2756" s="4">
        <v>996</v>
      </c>
      <c r="C2756" s="5">
        <v>0.72</v>
      </c>
      <c r="D2756" s="4">
        <v>1.2591730000000001</v>
      </c>
    </row>
    <row r="2757" spans="1:4" x14ac:dyDescent="0.25">
      <c r="A2757" s="4">
        <v>178</v>
      </c>
      <c r="B2757" s="4">
        <v>997</v>
      </c>
      <c r="C2757" s="5">
        <v>1</v>
      </c>
      <c r="D2757" s="4">
        <v>2.1211769999999999</v>
      </c>
    </row>
    <row r="2758" spans="1:4" x14ac:dyDescent="0.25">
      <c r="A2758" s="4">
        <v>178</v>
      </c>
      <c r="B2758" s="4">
        <v>998</v>
      </c>
      <c r="C2758" s="5">
        <v>1.27</v>
      </c>
      <c r="D2758" s="4">
        <v>3.2581790000000002</v>
      </c>
    </row>
    <row r="2759" spans="1:4" x14ac:dyDescent="0.25">
      <c r="A2759" s="4">
        <v>178</v>
      </c>
      <c r="B2759" s="4">
        <v>998.7</v>
      </c>
      <c r="C2759" s="5">
        <v>1.37</v>
      </c>
      <c r="D2759" s="4">
        <v>5.01</v>
      </c>
    </row>
    <row r="2760" spans="1:4" x14ac:dyDescent="0.25">
      <c r="A2760" s="4">
        <v>178</v>
      </c>
      <c r="B2760" s="4">
        <v>999</v>
      </c>
      <c r="C2760" s="5">
        <v>1.55</v>
      </c>
      <c r="D2760" s="4">
        <v>5.4480000000000004</v>
      </c>
    </row>
    <row r="2761" spans="1:4" x14ac:dyDescent="0.25">
      <c r="A2761" s="13">
        <v>178</v>
      </c>
      <c r="B2761" s="13">
        <v>999.1</v>
      </c>
      <c r="C2761" s="14">
        <v>1.6</v>
      </c>
      <c r="D2761" s="13">
        <v>5.6</v>
      </c>
    </row>
    <row r="2762" spans="1:4" x14ac:dyDescent="0.25">
      <c r="A2762" s="4">
        <v>178</v>
      </c>
      <c r="B2762" s="4">
        <v>1000</v>
      </c>
      <c r="C2762" s="5">
        <v>1.9</v>
      </c>
      <c r="D2762" s="4">
        <v>7.1805000000000003</v>
      </c>
    </row>
    <row r="2763" spans="1:4" ht="15.75" thickBot="1" x14ac:dyDescent="0.3">
      <c r="A2763" s="6">
        <v>178</v>
      </c>
      <c r="B2763" s="6">
        <v>1001</v>
      </c>
      <c r="C2763" s="7">
        <v>2.2599999999999998</v>
      </c>
      <c r="D2763" s="6">
        <v>9.2605000000000004</v>
      </c>
    </row>
    <row r="2764" spans="1:4" x14ac:dyDescent="0.25">
      <c r="A2764" s="2">
        <v>179</v>
      </c>
      <c r="B2764" s="2">
        <v>987.73</v>
      </c>
      <c r="C2764" s="3">
        <v>0</v>
      </c>
      <c r="D2764" s="2">
        <v>0</v>
      </c>
    </row>
    <row r="2765" spans="1:4" x14ac:dyDescent="0.25">
      <c r="A2765" s="4">
        <v>179</v>
      </c>
      <c r="B2765" s="4">
        <v>988</v>
      </c>
      <c r="C2765" s="5">
        <v>1E-4</v>
      </c>
      <c r="D2765" s="4">
        <v>5.0000000000000004E-6</v>
      </c>
    </row>
    <row r="2766" spans="1:4" x14ac:dyDescent="0.25">
      <c r="A2766" s="4">
        <v>179</v>
      </c>
      <c r="B2766" s="4">
        <v>989</v>
      </c>
      <c r="C2766" s="5">
        <v>1.5100000000000001E-2</v>
      </c>
      <c r="D2766" s="4">
        <v>5.1910000000000003E-3</v>
      </c>
    </row>
    <row r="2767" spans="1:4" x14ac:dyDescent="0.25">
      <c r="A2767" s="4">
        <v>179</v>
      </c>
      <c r="B2767" s="4">
        <v>990</v>
      </c>
      <c r="C2767" s="5">
        <v>4.9700000000000001E-2</v>
      </c>
      <c r="D2767" s="4">
        <v>3.6032000000000002E-2</v>
      </c>
    </row>
    <row r="2768" spans="1:4" x14ac:dyDescent="0.25">
      <c r="A2768" s="4">
        <v>179</v>
      </c>
      <c r="B2768" s="4">
        <v>991</v>
      </c>
      <c r="C2768" s="5">
        <v>8.8200000000000001E-2</v>
      </c>
      <c r="D2768" s="4">
        <v>0.104908</v>
      </c>
    </row>
    <row r="2769" spans="1:4" x14ac:dyDescent="0.25">
      <c r="A2769" s="4">
        <v>179</v>
      </c>
      <c r="B2769" s="4">
        <v>992</v>
      </c>
      <c r="C2769" s="5">
        <v>0.11609999999999999</v>
      </c>
      <c r="D2769" s="4">
        <v>0.208678</v>
      </c>
    </row>
    <row r="2770" spans="1:4" x14ac:dyDescent="0.25">
      <c r="A2770" s="4">
        <v>179</v>
      </c>
      <c r="B2770" s="4">
        <v>993</v>
      </c>
      <c r="C2770" s="5">
        <v>0.12889999999999999</v>
      </c>
      <c r="D2770" s="4">
        <v>0.33221299999999998</v>
      </c>
    </row>
    <row r="2771" spans="1:4" x14ac:dyDescent="0.25">
      <c r="A2771" s="4">
        <v>179</v>
      </c>
      <c r="B2771" s="4">
        <v>993.34</v>
      </c>
      <c r="C2771" s="5">
        <v>0.13200000000000001</v>
      </c>
      <c r="D2771" s="4">
        <v>0.37657000000000002</v>
      </c>
    </row>
    <row r="2772" spans="1:4" x14ac:dyDescent="0.25">
      <c r="A2772" s="4">
        <v>179</v>
      </c>
      <c r="B2772" s="4">
        <v>994</v>
      </c>
      <c r="C2772" s="5">
        <v>0.17399999999999999</v>
      </c>
      <c r="D2772" s="4">
        <v>0.55200000000000005</v>
      </c>
    </row>
    <row r="2773" spans="1:4" x14ac:dyDescent="0.25">
      <c r="A2773" s="4">
        <v>179</v>
      </c>
      <c r="B2773" s="4">
        <v>995</v>
      </c>
      <c r="C2773" s="5">
        <v>0.23400000000000001</v>
      </c>
      <c r="D2773" s="4">
        <v>0.85899999999999999</v>
      </c>
    </row>
    <row r="2774" spans="1:4" x14ac:dyDescent="0.25">
      <c r="A2774" s="4">
        <v>179</v>
      </c>
      <c r="B2774" s="4">
        <v>996</v>
      </c>
      <c r="C2774" s="5">
        <v>0.30399999999999999</v>
      </c>
      <c r="D2774" s="4">
        <v>1.2310000000000001</v>
      </c>
    </row>
    <row r="2775" spans="1:4" x14ac:dyDescent="0.25">
      <c r="A2775" s="4">
        <v>179</v>
      </c>
      <c r="B2775" s="4">
        <v>997</v>
      </c>
      <c r="C2775" s="5">
        <v>0.374</v>
      </c>
      <c r="D2775" s="4">
        <v>1.673</v>
      </c>
    </row>
    <row r="2776" spans="1:4" x14ac:dyDescent="0.25">
      <c r="A2776" s="4">
        <v>179</v>
      </c>
      <c r="B2776" s="4">
        <v>997.6</v>
      </c>
      <c r="C2776" s="5">
        <v>0.42399999999999999</v>
      </c>
      <c r="D2776" s="4">
        <v>2.0259999999999998</v>
      </c>
    </row>
    <row r="2777" spans="1:4" x14ac:dyDescent="0.25">
      <c r="A2777" s="13">
        <v>179</v>
      </c>
      <c r="B2777" s="13">
        <v>998</v>
      </c>
      <c r="C2777" s="14">
        <v>0.434</v>
      </c>
      <c r="D2777" s="13">
        <v>2.1789999999999998</v>
      </c>
    </row>
    <row r="2778" spans="1:4" ht="15.75" thickBot="1" x14ac:dyDescent="0.3">
      <c r="A2778" s="6">
        <v>179</v>
      </c>
      <c r="B2778" s="6">
        <v>999</v>
      </c>
      <c r="C2778" s="7">
        <v>0.44400000000000001</v>
      </c>
      <c r="D2778" s="6">
        <v>2.6890000000000001</v>
      </c>
    </row>
    <row r="2779" spans="1:4" x14ac:dyDescent="0.25">
      <c r="A2779" s="83">
        <v>180</v>
      </c>
      <c r="B2779" s="83">
        <v>19.22</v>
      </c>
      <c r="C2779" s="82">
        <v>0</v>
      </c>
      <c r="D2779" s="83">
        <v>0</v>
      </c>
    </row>
    <row r="2780" spans="1:4" x14ac:dyDescent="0.25">
      <c r="A2780" s="4">
        <v>180</v>
      </c>
      <c r="B2780" s="4">
        <v>20</v>
      </c>
      <c r="C2780" s="5">
        <v>4.0000000000000002E-4</v>
      </c>
      <c r="D2780" s="4">
        <v>9.8999999999999994E-5</v>
      </c>
    </row>
    <row r="2781" spans="1:4" x14ac:dyDescent="0.25">
      <c r="A2781" s="4">
        <v>180</v>
      </c>
      <c r="B2781" s="4">
        <v>21</v>
      </c>
      <c r="C2781" s="5">
        <v>4.3E-3</v>
      </c>
      <c r="D2781" s="4">
        <v>1.8140000000000001E-3</v>
      </c>
    </row>
    <row r="2782" spans="1:4" x14ac:dyDescent="0.25">
      <c r="A2782" s="4">
        <v>180</v>
      </c>
      <c r="B2782" s="4">
        <v>22</v>
      </c>
      <c r="C2782" s="5">
        <v>4.3999999999999997E-2</v>
      </c>
      <c r="D2782" s="4">
        <v>1.9630000000000002E-2</v>
      </c>
    </row>
    <row r="2783" spans="1:4" x14ac:dyDescent="0.25">
      <c r="A2783" s="4">
        <v>180</v>
      </c>
      <c r="B2783" s="4">
        <v>23</v>
      </c>
      <c r="C2783" s="5">
        <v>0.36099999999999999</v>
      </c>
      <c r="D2783" s="4">
        <v>0.18681800000000001</v>
      </c>
    </row>
    <row r="2784" spans="1:4" x14ac:dyDescent="0.25">
      <c r="A2784" s="4">
        <v>180</v>
      </c>
      <c r="B2784" s="4">
        <v>24</v>
      </c>
      <c r="C2784" s="5">
        <v>1.1850000000000001</v>
      </c>
      <c r="D2784" s="4">
        <v>0.943384</v>
      </c>
    </row>
    <row r="2785" spans="1:4" x14ac:dyDescent="0.25">
      <c r="A2785" s="4">
        <v>180</v>
      </c>
      <c r="B2785" s="4">
        <v>25</v>
      </c>
      <c r="C2785" s="5">
        <v>2.3210000000000002</v>
      </c>
      <c r="D2785" s="4">
        <v>2.6568659999999999</v>
      </c>
    </row>
    <row r="2786" spans="1:4" x14ac:dyDescent="0.25">
      <c r="A2786" s="4">
        <v>180</v>
      </c>
      <c r="B2786" s="4">
        <v>26</v>
      </c>
      <c r="C2786" s="5">
        <v>3.8679999999999999</v>
      </c>
      <c r="D2786" s="4">
        <v>5.7623660000000001</v>
      </c>
    </row>
    <row r="2787" spans="1:4" x14ac:dyDescent="0.25">
      <c r="A2787" s="4">
        <v>180</v>
      </c>
      <c r="B2787" s="4">
        <v>27</v>
      </c>
      <c r="C2787" s="5">
        <v>5.54</v>
      </c>
      <c r="D2787" s="4">
        <v>10.446853000000001</v>
      </c>
    </row>
    <row r="2788" spans="1:4" x14ac:dyDescent="0.25">
      <c r="A2788" s="4">
        <v>180</v>
      </c>
      <c r="B2788" s="4">
        <v>28</v>
      </c>
      <c r="C2788" s="5">
        <v>7.45</v>
      </c>
      <c r="D2788" s="4">
        <v>16.897850999999999</v>
      </c>
    </row>
    <row r="2789" spans="1:4" x14ac:dyDescent="0.25">
      <c r="A2789" s="4">
        <v>180</v>
      </c>
      <c r="B2789" s="4">
        <v>29</v>
      </c>
      <c r="C2789" s="5">
        <v>9.56</v>
      </c>
      <c r="D2789" s="4">
        <v>25.263891999999998</v>
      </c>
    </row>
    <row r="2790" spans="1:4" x14ac:dyDescent="0.25">
      <c r="A2790" s="150">
        <v>180</v>
      </c>
      <c r="B2790" s="150">
        <v>30</v>
      </c>
      <c r="C2790" s="151">
        <v>11.371</v>
      </c>
      <c r="D2790" s="150">
        <v>35.533729999999998</v>
      </c>
    </row>
    <row r="2791" spans="1:4" x14ac:dyDescent="0.25">
      <c r="A2791" s="4">
        <v>180</v>
      </c>
      <c r="B2791" s="4">
        <v>31</v>
      </c>
      <c r="C2791" s="5">
        <v>13.82</v>
      </c>
      <c r="D2791" s="4">
        <v>48.073414999999997</v>
      </c>
    </row>
    <row r="2792" spans="1:4" x14ac:dyDescent="0.25">
      <c r="A2792" s="4">
        <v>180</v>
      </c>
      <c r="B2792" s="4">
        <v>32</v>
      </c>
      <c r="C2792" s="5">
        <v>16.984999999999999</v>
      </c>
      <c r="D2792" s="4">
        <v>63.499707000000001</v>
      </c>
    </row>
    <row r="2793" spans="1:4" x14ac:dyDescent="0.25">
      <c r="A2793" s="58">
        <v>180</v>
      </c>
      <c r="B2793" s="58">
        <v>32.5</v>
      </c>
      <c r="C2793" s="59">
        <v>18.62</v>
      </c>
      <c r="D2793" s="58">
        <v>72.396176999999994</v>
      </c>
    </row>
    <row r="2794" spans="1:4" x14ac:dyDescent="0.25">
      <c r="A2794" s="11">
        <v>180</v>
      </c>
      <c r="B2794" s="11">
        <v>32.51</v>
      </c>
      <c r="C2794" s="12">
        <v>19.05</v>
      </c>
      <c r="D2794" s="11">
        <v>72.582599000000002</v>
      </c>
    </row>
    <row r="2795" spans="1:4" x14ac:dyDescent="0.25">
      <c r="A2795" s="4">
        <v>180</v>
      </c>
      <c r="B2795" s="11">
        <v>34.487499999999997</v>
      </c>
      <c r="C2795" s="12">
        <v>19.0685</v>
      </c>
      <c r="D2795" s="11">
        <v>76.857665999999995</v>
      </c>
    </row>
    <row r="2796" spans="1:4" x14ac:dyDescent="0.25">
      <c r="A2796" s="4">
        <v>180</v>
      </c>
      <c r="B2796" s="11">
        <v>35.44</v>
      </c>
      <c r="C2796" s="12">
        <v>20.5017</v>
      </c>
      <c r="D2796" s="152">
        <v>77.118381999999997</v>
      </c>
    </row>
    <row r="2797" spans="1:4" x14ac:dyDescent="0.25">
      <c r="A2797" s="4">
        <v>180</v>
      </c>
      <c r="B2797" s="11">
        <v>36.39</v>
      </c>
      <c r="C2797" s="12">
        <v>21.934899999999999</v>
      </c>
      <c r="D2797" s="152">
        <v>78.379098999999997</v>
      </c>
    </row>
    <row r="2798" spans="1:4" x14ac:dyDescent="0.25">
      <c r="A2798" s="4">
        <v>180</v>
      </c>
      <c r="B2798" s="11">
        <v>37.35</v>
      </c>
      <c r="C2798" s="12">
        <v>23.368099999999998</v>
      </c>
      <c r="D2798" s="152">
        <v>82.639814999999999</v>
      </c>
    </row>
    <row r="2799" spans="1:4" ht="15.75" thickBot="1" x14ac:dyDescent="0.3">
      <c r="A2799" s="6">
        <v>180</v>
      </c>
      <c r="B2799" s="46">
        <v>38.299999999999997</v>
      </c>
      <c r="C2799" s="48">
        <v>24.801300000000001</v>
      </c>
      <c r="D2799" s="153">
        <v>87.900531999999998</v>
      </c>
    </row>
    <row r="2800" spans="1:4" x14ac:dyDescent="0.25">
      <c r="A2800" s="2">
        <v>181</v>
      </c>
      <c r="B2800" s="2">
        <v>269.3</v>
      </c>
      <c r="C2800" s="3">
        <v>0</v>
      </c>
      <c r="D2800" s="2">
        <v>0</v>
      </c>
    </row>
    <row r="2801" spans="1:4" x14ac:dyDescent="0.25">
      <c r="A2801" s="4">
        <v>181</v>
      </c>
      <c r="B2801" s="4">
        <v>270</v>
      </c>
      <c r="C2801" s="5">
        <v>1.0999999999999999E-2</v>
      </c>
      <c r="D2801" s="4">
        <v>4.0000000000000001E-3</v>
      </c>
    </row>
    <row r="2802" spans="1:4" x14ac:dyDescent="0.25">
      <c r="A2802" s="4">
        <v>181</v>
      </c>
      <c r="B2802" s="4">
        <v>271</v>
      </c>
      <c r="C2802" s="5">
        <v>2.1999999999999999E-2</v>
      </c>
      <c r="D2802" s="4">
        <v>2.0400000000000001E-2</v>
      </c>
    </row>
    <row r="2803" spans="1:4" x14ac:dyDescent="0.25">
      <c r="A2803" s="4">
        <v>181</v>
      </c>
      <c r="B2803" s="4">
        <v>272</v>
      </c>
      <c r="C2803" s="5">
        <v>0.06</v>
      </c>
      <c r="D2803" s="4">
        <v>0.06</v>
      </c>
    </row>
    <row r="2804" spans="1:4" x14ac:dyDescent="0.25">
      <c r="A2804" s="4">
        <v>181</v>
      </c>
      <c r="B2804" s="4">
        <v>273</v>
      </c>
      <c r="C2804" s="5">
        <v>0.19</v>
      </c>
      <c r="D2804" s="4">
        <v>0.18099999999999999</v>
      </c>
    </row>
    <row r="2805" spans="1:4" x14ac:dyDescent="0.25">
      <c r="A2805" s="4">
        <v>181</v>
      </c>
      <c r="B2805" s="4">
        <v>274</v>
      </c>
      <c r="C2805" s="5">
        <v>0.42</v>
      </c>
      <c r="D2805" s="4">
        <v>0.48499999999999999</v>
      </c>
    </row>
    <row r="2806" spans="1:4" x14ac:dyDescent="0.25">
      <c r="A2806" s="4">
        <v>181</v>
      </c>
      <c r="B2806" s="4">
        <v>275</v>
      </c>
      <c r="C2806" s="5">
        <v>0.71</v>
      </c>
      <c r="D2806" s="4">
        <v>1.05</v>
      </c>
    </row>
    <row r="2807" spans="1:4" x14ac:dyDescent="0.25">
      <c r="A2807" s="4">
        <v>181</v>
      </c>
      <c r="B2807" s="4">
        <v>276</v>
      </c>
      <c r="C2807" s="5">
        <v>0.96</v>
      </c>
      <c r="D2807" s="4">
        <v>2</v>
      </c>
    </row>
    <row r="2808" spans="1:4" x14ac:dyDescent="0.25">
      <c r="A2808" s="4">
        <v>181</v>
      </c>
      <c r="B2808" s="4">
        <v>278</v>
      </c>
      <c r="C2808" s="5">
        <v>1.64</v>
      </c>
      <c r="D2808" s="4">
        <v>4.5</v>
      </c>
    </row>
    <row r="2809" spans="1:4" x14ac:dyDescent="0.25">
      <c r="A2809" s="4">
        <v>181</v>
      </c>
      <c r="B2809" s="4">
        <v>280</v>
      </c>
      <c r="C2809" s="5">
        <v>3.07</v>
      </c>
      <c r="D2809" s="4">
        <v>9.1999999999999993</v>
      </c>
    </row>
    <row r="2810" spans="1:4" x14ac:dyDescent="0.25">
      <c r="A2810" s="4">
        <v>181</v>
      </c>
      <c r="B2810" s="4">
        <v>282</v>
      </c>
      <c r="C2810" s="5">
        <v>3.65</v>
      </c>
      <c r="D2810" s="4">
        <v>16</v>
      </c>
    </row>
    <row r="2811" spans="1:4" x14ac:dyDescent="0.25">
      <c r="A2811" s="4">
        <v>181</v>
      </c>
      <c r="B2811" s="4">
        <v>284</v>
      </c>
      <c r="C2811" s="5">
        <v>4.63</v>
      </c>
      <c r="D2811" s="4">
        <v>24.2</v>
      </c>
    </row>
    <row r="2812" spans="1:4" x14ac:dyDescent="0.25">
      <c r="A2812" s="4">
        <v>181</v>
      </c>
      <c r="B2812" s="4">
        <v>286</v>
      </c>
      <c r="C2812" s="5">
        <v>5.7</v>
      </c>
      <c r="D2812" s="4">
        <v>34.5</v>
      </c>
    </row>
    <row r="2813" spans="1:4" x14ac:dyDescent="0.25">
      <c r="A2813" s="13">
        <v>181</v>
      </c>
      <c r="B2813" s="13">
        <v>288</v>
      </c>
      <c r="C2813" s="14">
        <v>6.97</v>
      </c>
      <c r="D2813" s="13">
        <v>47.22</v>
      </c>
    </row>
    <row r="2814" spans="1:4" x14ac:dyDescent="0.25">
      <c r="A2814" s="4">
        <v>181</v>
      </c>
      <c r="B2814" s="4">
        <v>289</v>
      </c>
      <c r="C2814" s="5">
        <v>7.84</v>
      </c>
      <c r="D2814" s="4">
        <v>54.6</v>
      </c>
    </row>
    <row r="2815" spans="1:4" x14ac:dyDescent="0.25">
      <c r="A2815" s="4">
        <v>181</v>
      </c>
      <c r="B2815" s="4">
        <v>290</v>
      </c>
      <c r="C2815" s="5">
        <v>8.8800000000000008</v>
      </c>
      <c r="D2815" s="4">
        <v>63</v>
      </c>
    </row>
    <row r="2816" spans="1:4" x14ac:dyDescent="0.25">
      <c r="A2816" s="4">
        <v>181</v>
      </c>
      <c r="B2816" s="4">
        <v>291</v>
      </c>
      <c r="C2816" s="5">
        <v>9.92</v>
      </c>
      <c r="D2816" s="4">
        <v>72.38</v>
      </c>
    </row>
    <row r="2817" spans="1:4" ht="15.75" thickBot="1" x14ac:dyDescent="0.3">
      <c r="A2817" s="6">
        <v>181</v>
      </c>
      <c r="B2817" s="6">
        <v>292</v>
      </c>
      <c r="C2817" s="7">
        <v>10.96</v>
      </c>
      <c r="D2817" s="6">
        <v>82.8</v>
      </c>
    </row>
    <row r="2818" spans="1:4" x14ac:dyDescent="0.25">
      <c r="A2818" s="2">
        <v>185</v>
      </c>
      <c r="B2818" s="2">
        <v>91.25</v>
      </c>
      <c r="C2818" s="3">
        <v>0</v>
      </c>
      <c r="D2818" s="2">
        <v>0</v>
      </c>
    </row>
    <row r="2819" spans="1:4" x14ac:dyDescent="0.25">
      <c r="A2819" s="4">
        <v>185</v>
      </c>
      <c r="B2819" s="4">
        <v>91.5</v>
      </c>
      <c r="C2819" s="5">
        <v>2.0000000000000001E-4</v>
      </c>
      <c r="D2819" s="4">
        <v>2.0000000000000002E-5</v>
      </c>
    </row>
    <row r="2820" spans="1:4" x14ac:dyDescent="0.25">
      <c r="A2820" s="4">
        <v>185</v>
      </c>
      <c r="B2820" s="4">
        <v>92</v>
      </c>
      <c r="C2820" s="5">
        <v>0.03</v>
      </c>
      <c r="D2820" s="4">
        <v>5.4999999999999997E-3</v>
      </c>
    </row>
    <row r="2821" spans="1:4" x14ac:dyDescent="0.25">
      <c r="A2821" s="4">
        <v>185</v>
      </c>
      <c r="B2821" s="4">
        <v>92.5</v>
      </c>
      <c r="C2821" s="5">
        <v>8.5000000000000006E-2</v>
      </c>
      <c r="D2821" s="4">
        <v>3.5000000000000003E-2</v>
      </c>
    </row>
    <row r="2822" spans="1:4" x14ac:dyDescent="0.25">
      <c r="A2822" s="4">
        <v>185</v>
      </c>
      <c r="B2822" s="4">
        <v>93</v>
      </c>
      <c r="C2822" s="5">
        <v>0.18</v>
      </c>
      <c r="D2822" s="4">
        <v>9.9699999999999997E-2</v>
      </c>
    </row>
    <row r="2823" spans="1:4" x14ac:dyDescent="0.25">
      <c r="A2823" s="4">
        <v>185</v>
      </c>
      <c r="B2823" s="4">
        <v>93.5</v>
      </c>
      <c r="C2823" s="5">
        <v>0.28999999999999998</v>
      </c>
      <c r="D2823" s="4">
        <v>0.215</v>
      </c>
    </row>
    <row r="2824" spans="1:4" x14ac:dyDescent="0.25">
      <c r="A2824" s="4">
        <v>185</v>
      </c>
      <c r="B2824" s="4">
        <v>94</v>
      </c>
      <c r="C2824" s="5">
        <v>0.44</v>
      </c>
      <c r="D2824" s="4">
        <v>0.39900000000000002</v>
      </c>
    </row>
    <row r="2825" spans="1:4" x14ac:dyDescent="0.25">
      <c r="A2825" s="4">
        <v>185</v>
      </c>
      <c r="B2825" s="4">
        <v>94.5</v>
      </c>
      <c r="C2825" s="5">
        <v>0.56000000000000005</v>
      </c>
      <c r="D2825" s="4">
        <v>0.65</v>
      </c>
    </row>
    <row r="2826" spans="1:4" x14ac:dyDescent="0.25">
      <c r="A2826" s="4">
        <v>185</v>
      </c>
      <c r="B2826" s="4">
        <v>95</v>
      </c>
      <c r="C2826" s="5">
        <v>0.67</v>
      </c>
      <c r="D2826" s="4">
        <v>0.95799999999999996</v>
      </c>
    </row>
    <row r="2827" spans="1:4" x14ac:dyDescent="0.25">
      <c r="A2827" s="4">
        <v>185</v>
      </c>
      <c r="B2827" s="4">
        <v>95.5</v>
      </c>
      <c r="C2827" s="5">
        <v>0.8</v>
      </c>
      <c r="D2827" s="4">
        <v>1.3260000000000001</v>
      </c>
    </row>
    <row r="2828" spans="1:4" x14ac:dyDescent="0.25">
      <c r="A2828" s="4">
        <v>185</v>
      </c>
      <c r="B2828" s="4">
        <v>96</v>
      </c>
      <c r="C2828" s="5">
        <v>0.92</v>
      </c>
      <c r="D2828" s="4">
        <v>1.752</v>
      </c>
    </row>
    <row r="2829" spans="1:4" x14ac:dyDescent="0.25">
      <c r="A2829" s="4">
        <v>185</v>
      </c>
      <c r="B2829" s="4">
        <v>96.5</v>
      </c>
      <c r="C2829" s="5">
        <v>1.07</v>
      </c>
      <c r="D2829" s="4">
        <v>2.2490000000000001</v>
      </c>
    </row>
    <row r="2830" spans="1:4" x14ac:dyDescent="0.25">
      <c r="A2830" s="4">
        <v>185</v>
      </c>
      <c r="B2830" s="4">
        <v>97</v>
      </c>
      <c r="C2830" s="5">
        <v>1.22</v>
      </c>
      <c r="D2830" s="4">
        <v>2.82</v>
      </c>
    </row>
    <row r="2831" spans="1:4" x14ac:dyDescent="0.25">
      <c r="A2831" s="4">
        <v>185</v>
      </c>
      <c r="B2831" s="4">
        <v>97.5</v>
      </c>
      <c r="C2831" s="5">
        <v>1.41</v>
      </c>
      <c r="D2831" s="4">
        <v>3.476</v>
      </c>
    </row>
    <row r="2832" spans="1:4" x14ac:dyDescent="0.25">
      <c r="A2832" s="4">
        <v>185</v>
      </c>
      <c r="B2832" s="4">
        <v>98</v>
      </c>
      <c r="C2832" s="5">
        <v>1.61</v>
      </c>
      <c r="D2832" s="4">
        <v>4.2320000000000002</v>
      </c>
    </row>
    <row r="2833" spans="1:4" x14ac:dyDescent="0.25">
      <c r="A2833" s="4">
        <v>185</v>
      </c>
      <c r="B2833" s="4">
        <v>98.5</v>
      </c>
      <c r="C2833" s="5">
        <v>1.73</v>
      </c>
      <c r="D2833" s="4">
        <v>5.0703440000000004</v>
      </c>
    </row>
    <row r="2834" spans="1:4" x14ac:dyDescent="0.25">
      <c r="A2834" s="4">
        <v>185</v>
      </c>
      <c r="B2834" s="4">
        <v>99</v>
      </c>
      <c r="C2834" s="5">
        <v>1.81</v>
      </c>
      <c r="D2834" s="4">
        <v>5.9550000000000001</v>
      </c>
    </row>
    <row r="2835" spans="1:4" x14ac:dyDescent="0.25">
      <c r="A2835" s="4">
        <v>185</v>
      </c>
      <c r="B2835" s="4">
        <v>99.5</v>
      </c>
      <c r="C2835" s="5">
        <v>1.9</v>
      </c>
      <c r="D2835" s="4">
        <v>6.8819999999999997</v>
      </c>
    </row>
    <row r="2836" spans="1:4" x14ac:dyDescent="0.25">
      <c r="A2836" s="4">
        <v>185</v>
      </c>
      <c r="B2836" s="4">
        <v>99.55</v>
      </c>
      <c r="C2836" s="5">
        <v>1.91</v>
      </c>
      <c r="D2836" s="4">
        <v>6.976</v>
      </c>
    </row>
    <row r="2837" spans="1:4" x14ac:dyDescent="0.25">
      <c r="A2837" s="13">
        <v>185</v>
      </c>
      <c r="B2837" s="13">
        <v>100</v>
      </c>
      <c r="C2837" s="14">
        <v>1.97</v>
      </c>
      <c r="D2837" s="13">
        <v>7.96</v>
      </c>
    </row>
    <row r="2838" spans="1:4" x14ac:dyDescent="0.25">
      <c r="A2838" s="4">
        <v>185</v>
      </c>
      <c r="B2838" s="4">
        <v>101</v>
      </c>
      <c r="C2838" s="5">
        <v>2.3199999999999998</v>
      </c>
      <c r="D2838" s="4">
        <v>10.4</v>
      </c>
    </row>
    <row r="2839" spans="1:4" x14ac:dyDescent="0.25">
      <c r="A2839" s="58">
        <v>185</v>
      </c>
      <c r="B2839" s="58">
        <v>102</v>
      </c>
      <c r="C2839" s="59">
        <v>2.6</v>
      </c>
      <c r="D2839" s="58">
        <v>13.2</v>
      </c>
    </row>
    <row r="2840" spans="1:4" x14ac:dyDescent="0.25">
      <c r="A2840" s="154">
        <v>186</v>
      </c>
      <c r="B2840" s="154">
        <v>72.47</v>
      </c>
      <c r="C2840" s="155">
        <v>0</v>
      </c>
      <c r="D2840" s="154">
        <v>0</v>
      </c>
    </row>
    <row r="2841" spans="1:4" x14ac:dyDescent="0.25">
      <c r="A2841" s="4">
        <v>186</v>
      </c>
      <c r="B2841" s="4">
        <v>73</v>
      </c>
      <c r="C2841" s="5">
        <v>2.9999999999999997E-4</v>
      </c>
      <c r="D2841" s="4">
        <v>3.8000000000000002E-5</v>
      </c>
    </row>
    <row r="2842" spans="1:4" x14ac:dyDescent="0.25">
      <c r="A2842" s="4">
        <v>186</v>
      </c>
      <c r="B2842" s="4">
        <v>74</v>
      </c>
      <c r="C2842" s="5">
        <v>5.1000000000000004E-3</v>
      </c>
      <c r="D2842" s="4">
        <v>2.3080000000000002E-3</v>
      </c>
    </row>
    <row r="2843" spans="1:4" x14ac:dyDescent="0.25">
      <c r="A2843" s="4">
        <v>186</v>
      </c>
      <c r="B2843" s="4">
        <v>75</v>
      </c>
      <c r="C2843" s="5">
        <v>3.2300000000000002E-2</v>
      </c>
      <c r="D2843" s="4">
        <v>1.8342000000000001E-2</v>
      </c>
    </row>
    <row r="2844" spans="1:4" x14ac:dyDescent="0.25">
      <c r="A2844" s="13">
        <v>186</v>
      </c>
      <c r="B2844" s="13">
        <v>75.78</v>
      </c>
      <c r="C2844" s="14">
        <v>3.7199999999999997E-2</v>
      </c>
      <c r="D2844" s="13">
        <v>4.5601999999999997E-2</v>
      </c>
    </row>
    <row r="2845" spans="1:4" x14ac:dyDescent="0.25">
      <c r="A2845" s="4">
        <v>186</v>
      </c>
      <c r="B2845" s="29">
        <v>76</v>
      </c>
      <c r="C2845" s="12">
        <v>6.318E-2</v>
      </c>
      <c r="D2845" s="4">
        <v>7.7502000000000001E-2</v>
      </c>
    </row>
    <row r="2846" spans="1:4" x14ac:dyDescent="0.25">
      <c r="A2846" s="4">
        <v>186</v>
      </c>
      <c r="B2846" s="29">
        <v>78</v>
      </c>
      <c r="C2846" s="12">
        <v>0.44318000000000002</v>
      </c>
      <c r="D2846" s="4">
        <v>0.98750199999999999</v>
      </c>
    </row>
    <row r="2847" spans="1:4" x14ac:dyDescent="0.25">
      <c r="A2847" s="4">
        <v>186</v>
      </c>
      <c r="B2847" s="29">
        <v>80</v>
      </c>
      <c r="C2847" s="12">
        <v>0.97318000000000005</v>
      </c>
      <c r="D2847" s="4">
        <v>2.8075019999999999</v>
      </c>
    </row>
    <row r="2848" spans="1:4" x14ac:dyDescent="0.25">
      <c r="A2848" s="4">
        <v>186</v>
      </c>
      <c r="B2848" s="29">
        <v>82</v>
      </c>
      <c r="C2848" s="12">
        <v>1.6231800000000001</v>
      </c>
      <c r="D2848" s="4">
        <v>5.8075020000000004</v>
      </c>
    </row>
    <row r="2849" spans="1:4" x14ac:dyDescent="0.25">
      <c r="A2849" s="4">
        <v>186</v>
      </c>
      <c r="B2849" s="29">
        <v>84</v>
      </c>
      <c r="C2849" s="12">
        <v>2.27318</v>
      </c>
      <c r="D2849" s="4">
        <v>10.097502</v>
      </c>
    </row>
    <row r="2850" spans="1:4" x14ac:dyDescent="0.25">
      <c r="A2850" s="4">
        <v>186</v>
      </c>
      <c r="B2850" s="29">
        <v>86</v>
      </c>
      <c r="C2850" s="12">
        <v>3.0331800000000002</v>
      </c>
      <c r="D2850" s="4">
        <v>15.807501999999999</v>
      </c>
    </row>
    <row r="2851" spans="1:4" x14ac:dyDescent="0.25">
      <c r="A2851" s="13">
        <v>186</v>
      </c>
      <c r="B2851" s="35">
        <v>88</v>
      </c>
      <c r="C2851" s="18">
        <v>4.0031800000000004</v>
      </c>
      <c r="D2851" s="13">
        <v>23.247502000000001</v>
      </c>
    </row>
    <row r="2852" spans="1:4" x14ac:dyDescent="0.25">
      <c r="A2852" s="4">
        <v>186</v>
      </c>
      <c r="B2852" s="29">
        <v>89</v>
      </c>
      <c r="C2852" s="12">
        <v>4.5331799999999998</v>
      </c>
      <c r="D2852" s="4">
        <v>27.717502</v>
      </c>
    </row>
    <row r="2853" spans="1:4" x14ac:dyDescent="0.25">
      <c r="A2853" s="4">
        <v>186</v>
      </c>
      <c r="B2853" s="29">
        <v>90</v>
      </c>
      <c r="C2853" s="12">
        <v>5.0931800000000003</v>
      </c>
      <c r="D2853" s="4">
        <v>32.737501999999999</v>
      </c>
    </row>
    <row r="2854" spans="1:4" x14ac:dyDescent="0.25">
      <c r="A2854" s="4">
        <v>186</v>
      </c>
      <c r="B2854" s="29">
        <v>91</v>
      </c>
      <c r="C2854" s="12">
        <v>5.7031799999999997</v>
      </c>
      <c r="D2854" s="4">
        <v>38.337502000000001</v>
      </c>
    </row>
    <row r="2855" spans="1:4" x14ac:dyDescent="0.25">
      <c r="A2855" s="58">
        <v>186</v>
      </c>
      <c r="B2855" s="29">
        <v>92</v>
      </c>
      <c r="C2855" s="12">
        <v>6.35318</v>
      </c>
      <c r="D2855" s="4">
        <v>44.567501999999998</v>
      </c>
    </row>
    <row r="2856" spans="1:4" x14ac:dyDescent="0.25">
      <c r="A2856" s="58">
        <v>186</v>
      </c>
      <c r="B2856" s="29">
        <v>93</v>
      </c>
      <c r="C2856" s="12">
        <v>7.0431800000000004</v>
      </c>
      <c r="D2856" s="4">
        <v>51.457501999999998</v>
      </c>
    </row>
    <row r="2857" spans="1:4" x14ac:dyDescent="0.25">
      <c r="A2857" s="58">
        <v>186</v>
      </c>
      <c r="B2857" s="29">
        <v>94</v>
      </c>
      <c r="C2857" s="12">
        <v>7.7131800000000004</v>
      </c>
      <c r="D2857" s="4">
        <v>59.037502000000003</v>
      </c>
    </row>
    <row r="2858" spans="1:4" ht="15.75" thickBot="1" x14ac:dyDescent="0.3">
      <c r="A2858" s="6">
        <v>186</v>
      </c>
      <c r="B2858" s="103">
        <v>95</v>
      </c>
      <c r="C2858" s="48">
        <v>8.3831799999999994</v>
      </c>
      <c r="D2858" s="6">
        <v>67.027501999999998</v>
      </c>
    </row>
    <row r="2859" spans="1:4" x14ac:dyDescent="0.25">
      <c r="A2859" s="38">
        <v>189</v>
      </c>
      <c r="B2859" s="38">
        <v>284.33</v>
      </c>
      <c r="C2859" s="60">
        <v>0</v>
      </c>
      <c r="D2859" s="38">
        <v>0</v>
      </c>
    </row>
    <row r="2860" spans="1:4" x14ac:dyDescent="0.25">
      <c r="A2860" s="23">
        <v>189</v>
      </c>
      <c r="B2860" s="23">
        <v>284.43</v>
      </c>
      <c r="C2860" s="24">
        <v>3.0000000000000001E-5</v>
      </c>
      <c r="D2860" s="23">
        <v>9.9999999999999995E-7</v>
      </c>
    </row>
    <row r="2861" spans="1:4" x14ac:dyDescent="0.25">
      <c r="A2861" s="23">
        <v>189</v>
      </c>
      <c r="B2861" s="23">
        <v>284.93</v>
      </c>
      <c r="C2861" s="24">
        <v>2.9499999999999999E-3</v>
      </c>
      <c r="D2861" s="23">
        <v>5.3300000000000005E-4</v>
      </c>
    </row>
    <row r="2862" spans="1:4" x14ac:dyDescent="0.25">
      <c r="A2862" s="23">
        <v>189</v>
      </c>
      <c r="B2862" s="23">
        <v>285.43</v>
      </c>
      <c r="C2862" s="24">
        <v>1.9689999999999999E-2</v>
      </c>
      <c r="D2862" s="23">
        <v>4.4559999999999999E-3</v>
      </c>
    </row>
    <row r="2863" spans="1:4" x14ac:dyDescent="0.25">
      <c r="A2863" s="23">
        <v>189</v>
      </c>
      <c r="B2863" s="23">
        <v>285.93</v>
      </c>
      <c r="C2863" s="24">
        <v>7.3499999999999996E-2</v>
      </c>
      <c r="D2863" s="23">
        <v>3.0023000000000001E-2</v>
      </c>
    </row>
    <row r="2864" spans="1:4" x14ac:dyDescent="0.25">
      <c r="A2864" s="23">
        <v>189</v>
      </c>
      <c r="B2864" s="23">
        <v>286.43</v>
      </c>
      <c r="C2864" s="24">
        <v>0.10924</v>
      </c>
      <c r="D2864" s="23">
        <v>7.7282000000000003E-2</v>
      </c>
    </row>
    <row r="2865" spans="1:4" x14ac:dyDescent="0.25">
      <c r="A2865" s="23">
        <v>189</v>
      </c>
      <c r="B2865" s="23">
        <v>286.93</v>
      </c>
      <c r="C2865" s="24">
        <v>0.13783000000000001</v>
      </c>
      <c r="D2865" s="23">
        <v>0.140071</v>
      </c>
    </row>
    <row r="2866" spans="1:4" x14ac:dyDescent="0.25">
      <c r="A2866" s="23">
        <v>189</v>
      </c>
      <c r="B2866" s="23">
        <v>287.43</v>
      </c>
      <c r="C2866" s="24">
        <v>0.15681999999999999</v>
      </c>
      <c r="D2866" s="23">
        <v>0.214647</v>
      </c>
    </row>
    <row r="2867" spans="1:4" x14ac:dyDescent="0.25">
      <c r="A2867" s="23">
        <v>189</v>
      </c>
      <c r="B2867" s="23">
        <v>287.93</v>
      </c>
      <c r="C2867" s="24">
        <v>0.17157</v>
      </c>
      <c r="D2867" s="23">
        <v>0.29744900000000002</v>
      </c>
    </row>
    <row r="2868" spans="1:4" x14ac:dyDescent="0.25">
      <c r="A2868" s="23">
        <v>189</v>
      </c>
      <c r="B2868" s="23">
        <v>288.43</v>
      </c>
      <c r="C2868" s="24">
        <v>0.18426000000000001</v>
      </c>
      <c r="D2868" s="23">
        <v>0.38594800000000001</v>
      </c>
    </row>
    <row r="2869" spans="1:4" x14ac:dyDescent="0.25">
      <c r="A2869" s="23">
        <v>189</v>
      </c>
      <c r="B2869" s="23">
        <v>288.93</v>
      </c>
      <c r="C2869" s="24">
        <v>0.19697000000000001</v>
      </c>
      <c r="D2869" s="23">
        <v>0.48182599999999998</v>
      </c>
    </row>
    <row r="2870" spans="1:4" x14ac:dyDescent="0.25">
      <c r="A2870" s="23">
        <v>189</v>
      </c>
      <c r="B2870" s="23">
        <v>289.43</v>
      </c>
      <c r="C2870" s="24">
        <v>0.2117</v>
      </c>
      <c r="D2870" s="23">
        <v>0.58382500000000004</v>
      </c>
    </row>
    <row r="2871" spans="1:4" x14ac:dyDescent="0.25">
      <c r="A2871" s="23">
        <v>189</v>
      </c>
      <c r="B2871" s="23">
        <v>289.93</v>
      </c>
      <c r="C2871" s="24">
        <v>0.24840000000000001</v>
      </c>
      <c r="D2871" s="23">
        <v>0.69917099999999999</v>
      </c>
    </row>
    <row r="2872" spans="1:4" x14ac:dyDescent="0.25">
      <c r="A2872" s="23">
        <v>189</v>
      </c>
      <c r="B2872" s="23">
        <v>290.43</v>
      </c>
      <c r="C2872" s="24">
        <v>0.32625999999999999</v>
      </c>
      <c r="D2872" s="23">
        <v>0.84463100000000002</v>
      </c>
    </row>
    <row r="2873" spans="1:4" x14ac:dyDescent="0.25">
      <c r="A2873" s="23">
        <v>189</v>
      </c>
      <c r="B2873" s="23">
        <v>290.93</v>
      </c>
      <c r="C2873" s="24">
        <v>0.41311999999999999</v>
      </c>
      <c r="D2873" s="23">
        <v>1.035101</v>
      </c>
    </row>
    <row r="2874" spans="1:4" x14ac:dyDescent="0.25">
      <c r="A2874" s="23">
        <v>189</v>
      </c>
      <c r="B2874" s="23">
        <v>291.43</v>
      </c>
      <c r="C2874" s="24">
        <v>0.46505999999999997</v>
      </c>
      <c r="D2874" s="23">
        <v>1.256316</v>
      </c>
    </row>
    <row r="2875" spans="1:4" x14ac:dyDescent="0.25">
      <c r="A2875" s="23">
        <v>189</v>
      </c>
      <c r="B2875" s="23">
        <v>291.93</v>
      </c>
      <c r="C2875" s="24">
        <v>0.51141999999999999</v>
      </c>
      <c r="D2875" s="23">
        <v>1.5021059999999999</v>
      </c>
    </row>
    <row r="2876" spans="1:4" x14ac:dyDescent="0.25">
      <c r="A2876" s="23">
        <v>189</v>
      </c>
      <c r="B2876" s="23">
        <v>292.43</v>
      </c>
      <c r="C2876" s="24">
        <v>0.60897999999999997</v>
      </c>
      <c r="D2876" s="23">
        <v>1.767879</v>
      </c>
    </row>
    <row r="2877" spans="1:4" x14ac:dyDescent="0.25">
      <c r="A2877" s="80">
        <v>189</v>
      </c>
      <c r="B2877" s="80">
        <v>292.92</v>
      </c>
      <c r="C2877" s="81">
        <v>0.72499999999999998</v>
      </c>
      <c r="D2877" s="80">
        <v>2.0299999999999998</v>
      </c>
    </row>
    <row r="2878" spans="1:4" ht="15.75" thickBot="1" x14ac:dyDescent="0.3">
      <c r="A2878" s="25">
        <v>189</v>
      </c>
      <c r="B2878" s="25">
        <v>294</v>
      </c>
      <c r="C2878" s="26">
        <v>1.06</v>
      </c>
      <c r="D2878" s="25">
        <v>2.9939</v>
      </c>
    </row>
    <row r="2879" spans="1:4" x14ac:dyDescent="0.25">
      <c r="A2879" s="2">
        <v>190</v>
      </c>
      <c r="B2879" s="2">
        <v>584.76</v>
      </c>
      <c r="C2879" s="3">
        <v>0</v>
      </c>
      <c r="D2879" s="2">
        <v>0</v>
      </c>
    </row>
    <row r="2880" spans="1:4" x14ac:dyDescent="0.25">
      <c r="A2880" s="4">
        <v>190</v>
      </c>
      <c r="B2880" s="4">
        <v>585.26</v>
      </c>
      <c r="C2880" s="5">
        <v>8.0000000000000004E-4</v>
      </c>
      <c r="D2880" s="4">
        <v>8.0400000000000003E-4</v>
      </c>
    </row>
    <row r="2881" spans="1:4" x14ac:dyDescent="0.25">
      <c r="A2881" s="4">
        <v>190</v>
      </c>
      <c r="B2881" s="4">
        <v>585.76</v>
      </c>
      <c r="C2881" s="5">
        <v>3.7100000000000002E-3</v>
      </c>
      <c r="D2881" s="4">
        <v>3.7130000000000002E-3</v>
      </c>
    </row>
    <row r="2882" spans="1:4" x14ac:dyDescent="0.25">
      <c r="A2882" s="4">
        <v>190</v>
      </c>
      <c r="B2882" s="4">
        <v>586.26</v>
      </c>
      <c r="C2882" s="5">
        <v>8.9999999999999993E-3</v>
      </c>
      <c r="D2882" s="4">
        <v>8.9969999999999998E-3</v>
      </c>
    </row>
    <row r="2883" spans="1:4" x14ac:dyDescent="0.25">
      <c r="A2883" s="4">
        <v>190</v>
      </c>
      <c r="B2883" s="4">
        <v>586.76</v>
      </c>
      <c r="C2883" s="5">
        <v>1.6899999999999998E-2</v>
      </c>
      <c r="D2883" s="4">
        <v>1.6903000000000001E-2</v>
      </c>
    </row>
    <row r="2884" spans="1:4" x14ac:dyDescent="0.25">
      <c r="A2884" s="4">
        <v>190</v>
      </c>
      <c r="B2884" s="4">
        <v>587.26</v>
      </c>
      <c r="C2884" s="5">
        <v>2.699E-2</v>
      </c>
      <c r="D2884" s="4">
        <v>2.6994000000000001E-2</v>
      </c>
    </row>
    <row r="2885" spans="1:4" x14ac:dyDescent="0.25">
      <c r="A2885" s="4">
        <v>190</v>
      </c>
      <c r="B2885" s="4">
        <v>587.76</v>
      </c>
      <c r="C2885" s="5">
        <v>3.9350000000000003E-2</v>
      </c>
      <c r="D2885" s="4">
        <v>3.9344999999999998E-2</v>
      </c>
    </row>
    <row r="2886" spans="1:4" x14ac:dyDescent="0.25">
      <c r="A2886" s="4">
        <v>190</v>
      </c>
      <c r="B2886" s="4">
        <v>588.26</v>
      </c>
      <c r="C2886" s="5">
        <v>5.4399999999999997E-2</v>
      </c>
      <c r="D2886" s="4">
        <v>5.4403E-2</v>
      </c>
    </row>
    <row r="2887" spans="1:4" x14ac:dyDescent="0.25">
      <c r="A2887" s="4">
        <v>190</v>
      </c>
      <c r="B2887" s="4">
        <v>588.76</v>
      </c>
      <c r="C2887" s="5">
        <v>7.1739999999999998E-2</v>
      </c>
      <c r="D2887" s="4">
        <v>7.1740999999999999E-2</v>
      </c>
    </row>
    <row r="2888" spans="1:4" x14ac:dyDescent="0.25">
      <c r="A2888" s="4">
        <v>190</v>
      </c>
      <c r="B2888" s="4">
        <v>589.26</v>
      </c>
      <c r="C2888" s="5">
        <v>9.2170000000000002E-2</v>
      </c>
      <c r="D2888" s="4">
        <v>9.2166999999999999E-2</v>
      </c>
    </row>
    <row r="2889" spans="1:4" x14ac:dyDescent="0.25">
      <c r="A2889" s="4">
        <v>190</v>
      </c>
      <c r="B2889" s="4">
        <v>589.76</v>
      </c>
      <c r="C2889" s="5">
        <v>0.11627999999999999</v>
      </c>
      <c r="D2889" s="4">
        <v>0.116282</v>
      </c>
    </row>
    <row r="2890" spans="1:4" x14ac:dyDescent="0.25">
      <c r="A2890" s="4">
        <v>190</v>
      </c>
      <c r="B2890" s="4">
        <v>590.26</v>
      </c>
      <c r="C2890" s="5">
        <v>0.14405000000000001</v>
      </c>
      <c r="D2890" s="4">
        <v>0.14405200000000001</v>
      </c>
    </row>
    <row r="2891" spans="1:4" x14ac:dyDescent="0.25">
      <c r="A2891" s="4">
        <v>190</v>
      </c>
      <c r="B2891" s="4">
        <v>590.76</v>
      </c>
      <c r="C2891" s="5">
        <v>0.17560000000000001</v>
      </c>
      <c r="D2891" s="4">
        <v>0.17560000000000001</v>
      </c>
    </row>
    <row r="2892" spans="1:4" x14ac:dyDescent="0.25">
      <c r="A2892" s="4">
        <v>190</v>
      </c>
      <c r="B2892" s="4">
        <v>591.26</v>
      </c>
      <c r="C2892" s="5">
        <v>0.21193999999999999</v>
      </c>
      <c r="D2892" s="4">
        <v>0.21194499999999999</v>
      </c>
    </row>
    <row r="2893" spans="1:4" x14ac:dyDescent="0.25">
      <c r="A2893" s="4">
        <v>190</v>
      </c>
      <c r="B2893" s="4">
        <v>591.76</v>
      </c>
      <c r="C2893" s="5">
        <v>0.25273000000000001</v>
      </c>
      <c r="D2893" s="4">
        <v>0.25273200000000001</v>
      </c>
    </row>
    <row r="2894" spans="1:4" x14ac:dyDescent="0.25">
      <c r="A2894" s="4">
        <v>190</v>
      </c>
      <c r="B2894" s="4">
        <v>592.26</v>
      </c>
      <c r="C2894" s="5">
        <v>0.29808000000000001</v>
      </c>
      <c r="D2894" s="4">
        <v>0.29808200000000001</v>
      </c>
    </row>
    <row r="2895" spans="1:4" x14ac:dyDescent="0.25">
      <c r="A2895" s="4">
        <v>190</v>
      </c>
      <c r="B2895" s="4">
        <v>592.76</v>
      </c>
      <c r="C2895" s="5">
        <v>0.34939999999999999</v>
      </c>
      <c r="D2895" s="4">
        <v>0.34940399999999999</v>
      </c>
    </row>
    <row r="2896" spans="1:4" x14ac:dyDescent="0.25">
      <c r="A2896" s="4">
        <v>190</v>
      </c>
      <c r="B2896" s="4">
        <v>593.26</v>
      </c>
      <c r="C2896" s="5">
        <v>0.40499000000000002</v>
      </c>
      <c r="D2896" s="4">
        <v>0.40499000000000002</v>
      </c>
    </row>
    <row r="2897" spans="1:4" x14ac:dyDescent="0.25">
      <c r="A2897" s="4">
        <v>190</v>
      </c>
      <c r="B2897" s="4">
        <v>593.76</v>
      </c>
      <c r="C2897" s="5">
        <v>0.46394999999999997</v>
      </c>
      <c r="D2897" s="4">
        <v>0.46395500000000001</v>
      </c>
    </row>
    <row r="2898" spans="1:4" x14ac:dyDescent="0.25">
      <c r="A2898" s="4">
        <v>190</v>
      </c>
      <c r="B2898" s="4">
        <v>594.26</v>
      </c>
      <c r="C2898" s="5">
        <v>0.52712000000000003</v>
      </c>
      <c r="D2898" s="4">
        <v>0.52711600000000003</v>
      </c>
    </row>
    <row r="2899" spans="1:4" x14ac:dyDescent="0.25">
      <c r="A2899" s="4">
        <v>190</v>
      </c>
      <c r="B2899" s="4">
        <v>594.76</v>
      </c>
      <c r="C2899" s="5">
        <v>0.59492</v>
      </c>
      <c r="D2899" s="4">
        <v>0.59491799999999995</v>
      </c>
    </row>
    <row r="2900" spans="1:4" x14ac:dyDescent="0.25">
      <c r="A2900" s="4">
        <v>190</v>
      </c>
      <c r="B2900" s="4">
        <v>595.26</v>
      </c>
      <c r="C2900" s="5">
        <v>0.66549999999999998</v>
      </c>
      <c r="D2900" s="4">
        <v>0.66549999999999998</v>
      </c>
    </row>
    <row r="2901" spans="1:4" x14ac:dyDescent="0.25">
      <c r="A2901" s="4">
        <v>190</v>
      </c>
      <c r="B2901" s="4">
        <v>595.76</v>
      </c>
      <c r="C2901" s="5">
        <v>0.74145000000000005</v>
      </c>
      <c r="D2901" s="4">
        <v>0.741452</v>
      </c>
    </row>
    <row r="2902" spans="1:4" x14ac:dyDescent="0.25">
      <c r="A2902" s="4">
        <v>190</v>
      </c>
      <c r="B2902" s="4">
        <v>596.26</v>
      </c>
      <c r="C2902" s="5">
        <v>0.82120000000000004</v>
      </c>
      <c r="D2902" s="4">
        <v>0.82120300000000002</v>
      </c>
    </row>
    <row r="2903" spans="1:4" x14ac:dyDescent="0.25">
      <c r="A2903" s="4">
        <v>190</v>
      </c>
      <c r="B2903" s="4">
        <v>596.76</v>
      </c>
      <c r="C2903" s="5">
        <v>0.90793000000000001</v>
      </c>
      <c r="D2903" s="4">
        <v>0.90792799999999996</v>
      </c>
    </row>
    <row r="2904" spans="1:4" x14ac:dyDescent="0.25">
      <c r="A2904" s="4">
        <v>190</v>
      </c>
      <c r="B2904" s="4">
        <v>597.26</v>
      </c>
      <c r="C2904" s="5">
        <v>1.0018199999999999</v>
      </c>
      <c r="D2904" s="4">
        <v>1.0018199999999999</v>
      </c>
    </row>
    <row r="2905" spans="1:4" x14ac:dyDescent="0.25">
      <c r="A2905" s="4">
        <v>190</v>
      </c>
      <c r="B2905" s="4">
        <v>597.76</v>
      </c>
      <c r="C2905" s="5">
        <v>1.1012200000000001</v>
      </c>
      <c r="D2905" s="4">
        <v>1.101224</v>
      </c>
    </row>
    <row r="2906" spans="1:4" x14ac:dyDescent="0.25">
      <c r="A2906" s="4">
        <v>190</v>
      </c>
      <c r="B2906" s="4">
        <v>598.26</v>
      </c>
      <c r="C2906" s="5">
        <v>1.2088099999999999</v>
      </c>
      <c r="D2906" s="4">
        <v>1.2088049999999999</v>
      </c>
    </row>
    <row r="2907" spans="1:4" x14ac:dyDescent="0.25">
      <c r="A2907" s="4">
        <v>190</v>
      </c>
      <c r="B2907" s="4">
        <v>598.76</v>
      </c>
      <c r="C2907" s="5">
        <v>1.32145</v>
      </c>
      <c r="D2907" s="4">
        <v>1.3214509999999999</v>
      </c>
    </row>
    <row r="2908" spans="1:4" x14ac:dyDescent="0.25">
      <c r="A2908" s="4">
        <v>190</v>
      </c>
      <c r="B2908" s="4">
        <v>599.26</v>
      </c>
      <c r="C2908" s="5">
        <v>1.4384300000000001</v>
      </c>
      <c r="D2908" s="4">
        <v>1.438434</v>
      </c>
    </row>
    <row r="2909" spans="1:4" x14ac:dyDescent="0.25">
      <c r="A2909" s="4">
        <v>190</v>
      </c>
      <c r="B2909" s="4">
        <v>599.76</v>
      </c>
      <c r="C2909" s="5">
        <v>1.5597799999999999</v>
      </c>
      <c r="D2909" s="4">
        <v>1.5597780000000001</v>
      </c>
    </row>
    <row r="2910" spans="1:4" x14ac:dyDescent="0.25">
      <c r="A2910" s="4">
        <v>190</v>
      </c>
      <c r="B2910" s="4">
        <v>600.26</v>
      </c>
      <c r="C2910" s="5">
        <v>1.6842200000000001</v>
      </c>
      <c r="D2910" s="4">
        <v>1.6842250000000001</v>
      </c>
    </row>
    <row r="2911" spans="1:4" x14ac:dyDescent="0.25">
      <c r="A2911" s="4">
        <v>190</v>
      </c>
      <c r="B2911" s="4">
        <v>600.76</v>
      </c>
      <c r="C2911" s="5">
        <v>1.8120400000000001</v>
      </c>
      <c r="D2911" s="4">
        <v>1.8120369999999999</v>
      </c>
    </row>
    <row r="2912" spans="1:4" x14ac:dyDescent="0.25">
      <c r="A2912" s="4">
        <v>190</v>
      </c>
      <c r="B2912" s="4">
        <v>601.05999999999995</v>
      </c>
      <c r="C2912" s="5">
        <v>1.8903300000000001</v>
      </c>
      <c r="D2912" s="4">
        <v>1.8903289999999999</v>
      </c>
    </row>
    <row r="2913" spans="1:4" x14ac:dyDescent="0.25">
      <c r="A2913" s="4">
        <v>190</v>
      </c>
      <c r="B2913" s="4">
        <v>601.26</v>
      </c>
      <c r="C2913" s="5">
        <v>1.96</v>
      </c>
      <c r="D2913" s="4">
        <v>1.96</v>
      </c>
    </row>
    <row r="2914" spans="1:4" x14ac:dyDescent="0.25">
      <c r="A2914" s="4">
        <v>190</v>
      </c>
      <c r="B2914" s="4">
        <v>601.76</v>
      </c>
      <c r="C2914" s="5">
        <v>2.1</v>
      </c>
      <c r="D2914" s="4">
        <v>2.1</v>
      </c>
    </row>
    <row r="2915" spans="1:4" x14ac:dyDescent="0.25">
      <c r="A2915" s="4">
        <v>190</v>
      </c>
      <c r="B2915" s="4">
        <v>602.26</v>
      </c>
      <c r="C2915" s="5">
        <v>2.25</v>
      </c>
      <c r="D2915" s="4">
        <v>2.25</v>
      </c>
    </row>
    <row r="2916" spans="1:4" x14ac:dyDescent="0.25">
      <c r="A2916" s="4">
        <v>190</v>
      </c>
      <c r="B2916" s="4" t="s">
        <v>4</v>
      </c>
      <c r="C2916" s="5">
        <v>2.44</v>
      </c>
      <c r="D2916" s="4">
        <v>3.9853000000000001</v>
      </c>
    </row>
    <row r="2917" spans="1:4" ht="15.75" thickBot="1" x14ac:dyDescent="0.3">
      <c r="A2917" s="6">
        <v>190</v>
      </c>
      <c r="B2917" s="86" t="s">
        <v>5</v>
      </c>
      <c r="C2917" s="87">
        <v>2.746</v>
      </c>
      <c r="D2917" s="86">
        <v>6.5782999999999996</v>
      </c>
    </row>
    <row r="2918" spans="1:4" x14ac:dyDescent="0.25">
      <c r="A2918" s="38">
        <v>191</v>
      </c>
      <c r="B2918" s="23">
        <v>293.87</v>
      </c>
      <c r="C2918" s="24">
        <v>0</v>
      </c>
      <c r="D2918" s="23">
        <v>0</v>
      </c>
    </row>
    <row r="2919" spans="1:4" x14ac:dyDescent="0.25">
      <c r="A2919" s="80">
        <v>191</v>
      </c>
      <c r="B2919" s="80">
        <v>294</v>
      </c>
      <c r="C2919" s="81">
        <v>0</v>
      </c>
      <c r="D2919" s="80">
        <v>9.9999999999999995E-7</v>
      </c>
    </row>
    <row r="2920" spans="1:4" x14ac:dyDescent="0.25">
      <c r="A2920" s="23">
        <v>191</v>
      </c>
      <c r="B2920" s="23">
        <v>295</v>
      </c>
      <c r="C2920" s="24">
        <v>3.0999999999999999E-3</v>
      </c>
      <c r="D2920" s="23">
        <v>1.291E-3</v>
      </c>
    </row>
    <row r="2921" spans="1:4" x14ac:dyDescent="0.25">
      <c r="A2921" s="23">
        <v>191</v>
      </c>
      <c r="B2921" s="23">
        <v>296</v>
      </c>
      <c r="C2921" s="24">
        <v>8.0000000000000002E-3</v>
      </c>
      <c r="D2921" s="23">
        <v>6.6239999999999997E-3</v>
      </c>
    </row>
    <row r="2922" spans="1:4" x14ac:dyDescent="0.25">
      <c r="A2922" s="23">
        <v>191</v>
      </c>
      <c r="B2922" s="23">
        <v>297</v>
      </c>
      <c r="C2922" s="24">
        <v>2.0899999999999998E-2</v>
      </c>
      <c r="D2922" s="23">
        <v>2.0209999999999999E-2</v>
      </c>
    </row>
    <row r="2923" spans="1:4" x14ac:dyDescent="0.25">
      <c r="A2923" s="23">
        <v>191</v>
      </c>
      <c r="B2923" s="23">
        <v>298</v>
      </c>
      <c r="C2923" s="24">
        <v>5.0900000000000001E-2</v>
      </c>
      <c r="D2923" s="23">
        <v>5.4011999999999998E-2</v>
      </c>
    </row>
    <row r="2924" spans="1:4" x14ac:dyDescent="0.25">
      <c r="A2924" s="23">
        <v>191</v>
      </c>
      <c r="B2924" s="23">
        <v>299</v>
      </c>
      <c r="C2924" s="24">
        <v>0.1091</v>
      </c>
      <c r="D2924" s="23">
        <v>0.13226099999999999</v>
      </c>
    </row>
    <row r="2925" spans="1:4" x14ac:dyDescent="0.25">
      <c r="A2925" s="23">
        <v>191</v>
      </c>
      <c r="B2925" s="23">
        <v>300</v>
      </c>
      <c r="C2925" s="24">
        <v>0.2162</v>
      </c>
      <c r="D2925" s="23">
        <v>0.28496300000000002</v>
      </c>
    </row>
    <row r="2926" spans="1:4" x14ac:dyDescent="0.25">
      <c r="A2926" s="156">
        <v>191</v>
      </c>
      <c r="B2926" s="156">
        <v>301</v>
      </c>
      <c r="C2926" s="157">
        <v>0.58299999999999996</v>
      </c>
      <c r="D2926" s="156">
        <v>0.68071400000000004</v>
      </c>
    </row>
    <row r="2927" spans="1:4" x14ac:dyDescent="0.25">
      <c r="A2927" s="23">
        <v>191</v>
      </c>
      <c r="B2927" s="23">
        <v>302</v>
      </c>
      <c r="C2927" s="24">
        <v>1.099</v>
      </c>
      <c r="D2927" s="23">
        <v>1.502572</v>
      </c>
    </row>
    <row r="2928" spans="1:4" x14ac:dyDescent="0.25">
      <c r="A2928" s="23">
        <v>191</v>
      </c>
      <c r="B2928" s="23">
        <v>303</v>
      </c>
      <c r="C2928" s="24">
        <v>1.7116</v>
      </c>
      <c r="D2928" s="23">
        <v>2.8972720000000001</v>
      </c>
    </row>
    <row r="2929" spans="1:4" x14ac:dyDescent="0.25">
      <c r="A2929" s="23">
        <v>191</v>
      </c>
      <c r="B2929" s="23">
        <v>304</v>
      </c>
      <c r="C2929" s="24">
        <v>2.3679999999999999</v>
      </c>
      <c r="D2929" s="23">
        <v>4.9308940000000003</v>
      </c>
    </row>
    <row r="2930" spans="1:4" x14ac:dyDescent="0.25">
      <c r="A2930" s="23">
        <v>191</v>
      </c>
      <c r="B2930" s="23">
        <v>305</v>
      </c>
      <c r="C2930" s="24">
        <v>2.9943</v>
      </c>
      <c r="D2930" s="23">
        <v>7.6408569999999996</v>
      </c>
    </row>
    <row r="2931" spans="1:4" ht="15.75" thickBot="1" x14ac:dyDescent="0.3">
      <c r="A2931" s="23">
        <v>191</v>
      </c>
      <c r="B2931" s="25">
        <v>306</v>
      </c>
      <c r="C2931" s="26">
        <v>3.4809000000000001</v>
      </c>
      <c r="D2931" s="25">
        <v>10.879583999999999</v>
      </c>
    </row>
    <row r="2932" spans="1:4" x14ac:dyDescent="0.25">
      <c r="A2932" s="23">
        <v>191</v>
      </c>
      <c r="B2932" s="39">
        <v>307</v>
      </c>
      <c r="C2932" s="40">
        <v>3.8843000000000001</v>
      </c>
      <c r="D2932" s="39">
        <v>14.573112</v>
      </c>
    </row>
    <row r="2933" spans="1:4" x14ac:dyDescent="0.25">
      <c r="A2933" s="23">
        <v>191</v>
      </c>
      <c r="B2933" s="39">
        <v>308</v>
      </c>
      <c r="C2933" s="40">
        <v>4.2076000000000002</v>
      </c>
      <c r="D2933" s="39">
        <v>18.628026999999999</v>
      </c>
    </row>
    <row r="2934" spans="1:4" x14ac:dyDescent="0.25">
      <c r="A2934" s="23">
        <v>191</v>
      </c>
      <c r="B2934" s="39">
        <v>308.70999999999998</v>
      </c>
      <c r="C2934" s="40">
        <v>4.4599000000000002</v>
      </c>
      <c r="D2934" s="39">
        <v>21.688179000000002</v>
      </c>
    </row>
    <row r="2935" spans="1:4" x14ac:dyDescent="0.25">
      <c r="A2935" s="23">
        <v>191</v>
      </c>
      <c r="B2935" s="39">
        <v>309</v>
      </c>
      <c r="C2935" s="40">
        <v>4.7657999999999996</v>
      </c>
      <c r="D2935" s="39">
        <v>23.225224999999998</v>
      </c>
    </row>
    <row r="2936" spans="1:4" x14ac:dyDescent="0.25">
      <c r="A2936" s="23">
        <v>191</v>
      </c>
      <c r="B2936" s="39">
        <v>310</v>
      </c>
      <c r="C2936" s="40">
        <v>5.6458000000000004</v>
      </c>
      <c r="D2936" s="39">
        <v>30</v>
      </c>
    </row>
    <row r="2937" spans="1:4" x14ac:dyDescent="0.25">
      <c r="A2937" s="23">
        <v>191</v>
      </c>
      <c r="B2937" s="39">
        <v>311</v>
      </c>
      <c r="C2937" s="40">
        <v>6.8057999999999996</v>
      </c>
      <c r="D2937" s="39">
        <v>37.965224999999997</v>
      </c>
    </row>
    <row r="2938" spans="1:4" x14ac:dyDescent="0.25">
      <c r="A2938" s="23">
        <v>191</v>
      </c>
      <c r="B2938" s="39">
        <v>312</v>
      </c>
      <c r="C2938" s="40">
        <v>7.9458000000000002</v>
      </c>
      <c r="D2938" s="39">
        <v>47.025224999999999</v>
      </c>
    </row>
    <row r="2939" spans="1:4" x14ac:dyDescent="0.25">
      <c r="A2939" s="23">
        <v>191</v>
      </c>
      <c r="B2939" s="39">
        <v>313</v>
      </c>
      <c r="C2939" s="40">
        <v>9.0958000000000006</v>
      </c>
      <c r="D2939" s="39">
        <v>57.325225000000003</v>
      </c>
    </row>
    <row r="2940" spans="1:4" x14ac:dyDescent="0.25">
      <c r="A2940" s="23">
        <v>191</v>
      </c>
      <c r="B2940" s="39">
        <v>314</v>
      </c>
      <c r="C2940" s="40">
        <v>10.1358</v>
      </c>
      <c r="D2940" s="39">
        <v>68.725224999999995</v>
      </c>
    </row>
    <row r="2941" spans="1:4" ht="15.75" thickBot="1" x14ac:dyDescent="0.3">
      <c r="A2941" s="23">
        <v>191</v>
      </c>
      <c r="B2941" s="25">
        <v>315</v>
      </c>
      <c r="C2941" s="26">
        <v>11.4458</v>
      </c>
      <c r="D2941" s="25">
        <v>81.225224999999995</v>
      </c>
    </row>
    <row r="2942" spans="1:4" x14ac:dyDescent="0.25">
      <c r="A2942" s="2">
        <v>192</v>
      </c>
      <c r="B2942" s="2">
        <v>175</v>
      </c>
      <c r="C2942" s="3">
        <v>0</v>
      </c>
      <c r="D2942" s="2">
        <v>0</v>
      </c>
    </row>
    <row r="2943" spans="1:4" x14ac:dyDescent="0.25">
      <c r="A2943" s="4">
        <v>192</v>
      </c>
      <c r="B2943" s="4">
        <v>176</v>
      </c>
      <c r="C2943" s="5">
        <v>7.0000000000000001E-3</v>
      </c>
      <c r="D2943" s="4">
        <v>3.5999999999999999E-3</v>
      </c>
    </row>
    <row r="2944" spans="1:4" x14ac:dyDescent="0.25">
      <c r="A2944" s="4">
        <v>192</v>
      </c>
      <c r="B2944" s="4">
        <v>177</v>
      </c>
      <c r="C2944" s="5">
        <v>0.02</v>
      </c>
      <c r="D2944" s="4">
        <v>1.7000000000000001E-2</v>
      </c>
    </row>
    <row r="2945" spans="1:4" x14ac:dyDescent="0.25">
      <c r="A2945" s="4">
        <v>192</v>
      </c>
      <c r="B2945" s="4">
        <v>178</v>
      </c>
      <c r="C2945" s="5">
        <v>0.03</v>
      </c>
      <c r="D2945" s="4">
        <v>4.0500000000000001E-2</v>
      </c>
    </row>
    <row r="2946" spans="1:4" x14ac:dyDescent="0.25">
      <c r="A2946" s="4">
        <v>192</v>
      </c>
      <c r="B2946" s="4">
        <v>179</v>
      </c>
      <c r="C2946" s="5">
        <v>0.04</v>
      </c>
      <c r="D2946" s="4">
        <v>7.3999999999999996E-2</v>
      </c>
    </row>
    <row r="2947" spans="1:4" x14ac:dyDescent="0.25">
      <c r="A2947" s="4">
        <v>192</v>
      </c>
      <c r="B2947" s="4">
        <v>180</v>
      </c>
      <c r="C2947" s="5">
        <v>0.06</v>
      </c>
      <c r="D2947" s="4">
        <v>0.125</v>
      </c>
    </row>
    <row r="2948" spans="1:4" x14ac:dyDescent="0.25">
      <c r="A2948" s="4">
        <v>192</v>
      </c>
      <c r="B2948" s="4">
        <v>181</v>
      </c>
      <c r="C2948" s="5">
        <v>0.08</v>
      </c>
      <c r="D2948" s="4">
        <v>0.19500000000000001</v>
      </c>
    </row>
    <row r="2949" spans="1:4" x14ac:dyDescent="0.25">
      <c r="A2949" s="4">
        <v>192</v>
      </c>
      <c r="B2949" s="4">
        <v>182</v>
      </c>
      <c r="C2949" s="5">
        <v>0.11</v>
      </c>
      <c r="D2949" s="4">
        <v>0.28999999999999998</v>
      </c>
    </row>
    <row r="2950" spans="1:4" x14ac:dyDescent="0.25">
      <c r="A2950" s="4">
        <v>192</v>
      </c>
      <c r="B2950" s="4">
        <v>183</v>
      </c>
      <c r="C2950" s="5">
        <v>0.14000000000000001</v>
      </c>
      <c r="D2950" s="4">
        <v>0.41299999999999998</v>
      </c>
    </row>
    <row r="2951" spans="1:4" x14ac:dyDescent="0.25">
      <c r="A2951" s="4">
        <v>192</v>
      </c>
      <c r="B2951" s="4">
        <v>184</v>
      </c>
      <c r="C2951" s="5">
        <v>0.16</v>
      </c>
      <c r="D2951" s="4">
        <v>0.56299999999999994</v>
      </c>
    </row>
    <row r="2952" spans="1:4" x14ac:dyDescent="0.25">
      <c r="A2952" s="4">
        <v>192</v>
      </c>
      <c r="B2952" s="4">
        <v>185</v>
      </c>
      <c r="C2952" s="5">
        <v>0.2</v>
      </c>
      <c r="D2952" s="4">
        <v>0.745</v>
      </c>
    </row>
    <row r="2953" spans="1:4" x14ac:dyDescent="0.25">
      <c r="A2953" s="4">
        <v>192</v>
      </c>
      <c r="B2953" s="4">
        <v>186</v>
      </c>
      <c r="C2953" s="5">
        <v>0.27</v>
      </c>
      <c r="D2953" s="4">
        <v>0.98099999999999998</v>
      </c>
    </row>
    <row r="2954" spans="1:4" x14ac:dyDescent="0.25">
      <c r="A2954" s="4">
        <v>192</v>
      </c>
      <c r="B2954" s="4">
        <v>187</v>
      </c>
      <c r="C2954" s="5">
        <v>0.33</v>
      </c>
      <c r="D2954" s="4">
        <v>1.2809999999999999</v>
      </c>
    </row>
    <row r="2955" spans="1:4" x14ac:dyDescent="0.25">
      <c r="A2955" s="4">
        <v>192</v>
      </c>
      <c r="B2955" s="4">
        <v>188</v>
      </c>
      <c r="C2955" s="5">
        <v>0.39</v>
      </c>
      <c r="D2955" s="4">
        <v>1.64</v>
      </c>
    </row>
    <row r="2956" spans="1:4" x14ac:dyDescent="0.25">
      <c r="A2956" s="4">
        <v>192</v>
      </c>
      <c r="B2956" s="4">
        <v>189</v>
      </c>
      <c r="C2956" s="5">
        <v>0.47</v>
      </c>
      <c r="D2956" s="4">
        <v>2.0699999999999998</v>
      </c>
    </row>
    <row r="2957" spans="1:4" x14ac:dyDescent="0.25">
      <c r="A2957" s="4">
        <v>192</v>
      </c>
      <c r="B2957" s="4">
        <v>190</v>
      </c>
      <c r="C2957" s="5">
        <v>0.56999999999999995</v>
      </c>
      <c r="D2957" s="4">
        <v>2.59</v>
      </c>
    </row>
    <row r="2958" spans="1:4" x14ac:dyDescent="0.25">
      <c r="A2958" s="4">
        <v>192</v>
      </c>
      <c r="B2958" s="4">
        <v>191</v>
      </c>
      <c r="C2958" s="5">
        <v>0.68</v>
      </c>
      <c r="D2958" s="4">
        <v>3.214</v>
      </c>
    </row>
    <row r="2959" spans="1:4" x14ac:dyDescent="0.25">
      <c r="A2959" s="4">
        <v>192</v>
      </c>
      <c r="B2959" s="4">
        <v>192</v>
      </c>
      <c r="C2959" s="5">
        <v>0.8</v>
      </c>
      <c r="D2959" s="4">
        <v>3.9529999999999998</v>
      </c>
    </row>
    <row r="2960" spans="1:4" x14ac:dyDescent="0.25">
      <c r="A2960" s="4">
        <v>192</v>
      </c>
      <c r="B2960" s="4">
        <v>193</v>
      </c>
      <c r="C2960" s="5">
        <v>0.93</v>
      </c>
      <c r="D2960" s="4">
        <v>4.8150000000000004</v>
      </c>
    </row>
    <row r="2961" spans="1:4" x14ac:dyDescent="0.25">
      <c r="A2961" s="4">
        <v>192</v>
      </c>
      <c r="B2961" s="4">
        <v>194</v>
      </c>
      <c r="C2961" s="5">
        <v>1.07</v>
      </c>
      <c r="D2961" s="4">
        <v>5.8140000000000001</v>
      </c>
    </row>
    <row r="2962" spans="1:4" x14ac:dyDescent="0.25">
      <c r="A2962" s="4">
        <v>192</v>
      </c>
      <c r="B2962" s="4">
        <v>195</v>
      </c>
      <c r="C2962" s="5">
        <v>1.25</v>
      </c>
      <c r="D2962" s="4">
        <v>6.9740000000000002</v>
      </c>
    </row>
    <row r="2963" spans="1:4" x14ac:dyDescent="0.25">
      <c r="A2963" s="4">
        <v>192</v>
      </c>
      <c r="B2963" s="4">
        <v>196</v>
      </c>
      <c r="C2963" s="5">
        <v>1.41</v>
      </c>
      <c r="D2963" s="4">
        <v>8.3030000000000008</v>
      </c>
    </row>
    <row r="2964" spans="1:4" x14ac:dyDescent="0.25">
      <c r="A2964" s="13">
        <v>192</v>
      </c>
      <c r="B2964" s="13">
        <v>196.5</v>
      </c>
      <c r="C2964" s="14">
        <v>1.5</v>
      </c>
      <c r="D2964" s="13">
        <v>9.0310000000000006</v>
      </c>
    </row>
    <row r="2965" spans="1:4" x14ac:dyDescent="0.25">
      <c r="A2965" s="4">
        <v>192</v>
      </c>
      <c r="B2965" s="4">
        <v>197</v>
      </c>
      <c r="C2965" s="5">
        <v>1.59</v>
      </c>
      <c r="D2965" s="4">
        <v>9.8059999999999992</v>
      </c>
    </row>
    <row r="2966" spans="1:4" ht="15.75" thickBot="1" x14ac:dyDescent="0.3">
      <c r="A2966" s="6">
        <v>192</v>
      </c>
      <c r="B2966" s="6">
        <v>198</v>
      </c>
      <c r="C2966" s="7">
        <v>1.7930999999999999</v>
      </c>
      <c r="D2966" s="6">
        <v>11.5</v>
      </c>
    </row>
    <row r="2967" spans="1:4" x14ac:dyDescent="0.25">
      <c r="A2967" s="158">
        <v>194</v>
      </c>
      <c r="B2967" s="158">
        <v>40</v>
      </c>
      <c r="C2967" s="159">
        <v>0</v>
      </c>
      <c r="D2967" s="158">
        <v>0</v>
      </c>
    </row>
    <row r="2968" spans="1:4" x14ac:dyDescent="0.25">
      <c r="A2968" s="160">
        <v>194</v>
      </c>
      <c r="B2968" s="160">
        <v>50</v>
      </c>
      <c r="C2968" s="161">
        <v>5</v>
      </c>
      <c r="D2968" s="160">
        <v>25</v>
      </c>
    </row>
    <row r="2969" spans="1:4" x14ac:dyDescent="0.25">
      <c r="A2969" s="160">
        <v>194</v>
      </c>
      <c r="B2969" s="160">
        <v>55</v>
      </c>
      <c r="C2969" s="161">
        <v>8</v>
      </c>
      <c r="D2969" s="160">
        <v>50</v>
      </c>
    </row>
    <row r="2970" spans="1:4" x14ac:dyDescent="0.25">
      <c r="A2970" s="160">
        <v>194</v>
      </c>
      <c r="B2970" s="160">
        <v>60</v>
      </c>
      <c r="C2970" s="161">
        <v>10</v>
      </c>
      <c r="D2970" s="160">
        <v>75</v>
      </c>
    </row>
    <row r="2971" spans="1:4" x14ac:dyDescent="0.25">
      <c r="A2971" s="160">
        <v>194</v>
      </c>
      <c r="B2971" s="160">
        <v>65</v>
      </c>
      <c r="C2971" s="161">
        <v>20</v>
      </c>
      <c r="D2971" s="160">
        <v>117.04</v>
      </c>
    </row>
    <row r="2972" spans="1:4" x14ac:dyDescent="0.25">
      <c r="A2972" s="160">
        <v>194</v>
      </c>
      <c r="B2972" s="160">
        <v>65.5</v>
      </c>
      <c r="C2972" s="161">
        <v>21.1</v>
      </c>
      <c r="D2972" s="160">
        <v>131.83000000000001</v>
      </c>
    </row>
    <row r="2973" spans="1:4" x14ac:dyDescent="0.25">
      <c r="A2973" s="160">
        <v>194</v>
      </c>
      <c r="B2973" s="160">
        <v>66</v>
      </c>
      <c r="C2973" s="161">
        <v>22.2</v>
      </c>
      <c r="D2973" s="160">
        <v>146.62</v>
      </c>
    </row>
    <row r="2974" spans="1:4" x14ac:dyDescent="0.25">
      <c r="A2974" s="160">
        <v>194</v>
      </c>
      <c r="B2974" s="160">
        <v>66.5</v>
      </c>
      <c r="C2974" s="161">
        <v>23.4</v>
      </c>
      <c r="D2974" s="160">
        <v>161.44</v>
      </c>
    </row>
    <row r="2975" spans="1:4" x14ac:dyDescent="0.25">
      <c r="A2975" s="160">
        <v>194</v>
      </c>
      <c r="B2975" s="160">
        <v>67</v>
      </c>
      <c r="C2975" s="161">
        <v>24.6</v>
      </c>
      <c r="D2975" s="160">
        <v>176.31</v>
      </c>
    </row>
    <row r="2976" spans="1:4" x14ac:dyDescent="0.25">
      <c r="A2976" s="160">
        <v>194</v>
      </c>
      <c r="B2976" s="160">
        <v>67.5</v>
      </c>
      <c r="C2976" s="161">
        <v>26</v>
      </c>
      <c r="D2976" s="160">
        <v>191.26</v>
      </c>
    </row>
    <row r="2977" spans="1:4" x14ac:dyDescent="0.25">
      <c r="A2977" s="160">
        <v>194</v>
      </c>
      <c r="B2977" s="160">
        <v>68</v>
      </c>
      <c r="C2977" s="161">
        <v>27.1</v>
      </c>
      <c r="D2977" s="160">
        <v>206.32</v>
      </c>
    </row>
    <row r="2978" spans="1:4" x14ac:dyDescent="0.25">
      <c r="A2978" s="160">
        <v>194</v>
      </c>
      <c r="B2978" s="160">
        <v>68.5</v>
      </c>
      <c r="C2978" s="161">
        <v>28.5</v>
      </c>
      <c r="D2978" s="160">
        <v>221.52</v>
      </c>
    </row>
    <row r="2979" spans="1:4" x14ac:dyDescent="0.25">
      <c r="A2979" s="160">
        <v>194</v>
      </c>
      <c r="B2979" s="160">
        <v>69</v>
      </c>
      <c r="C2979" s="161">
        <v>30</v>
      </c>
      <c r="D2979" s="160">
        <v>236.91</v>
      </c>
    </row>
    <row r="2980" spans="1:4" x14ac:dyDescent="0.25">
      <c r="A2980" s="160">
        <v>194</v>
      </c>
      <c r="B2980" s="160">
        <v>69.5</v>
      </c>
      <c r="C2980" s="161">
        <v>31.4</v>
      </c>
      <c r="D2980" s="160">
        <v>252.52</v>
      </c>
    </row>
    <row r="2981" spans="1:4" x14ac:dyDescent="0.25">
      <c r="A2981" s="160">
        <v>194</v>
      </c>
      <c r="B2981" s="160">
        <v>70</v>
      </c>
      <c r="C2981" s="161">
        <v>33</v>
      </c>
      <c r="D2981" s="160">
        <v>268.41000000000003</v>
      </c>
    </row>
    <row r="2982" spans="1:4" x14ac:dyDescent="0.25">
      <c r="A2982" s="160">
        <v>194</v>
      </c>
      <c r="B2982" s="160">
        <v>70.5</v>
      </c>
      <c r="C2982" s="161">
        <v>33.4</v>
      </c>
      <c r="D2982" s="160">
        <v>284.63</v>
      </c>
    </row>
    <row r="2983" spans="1:4" x14ac:dyDescent="0.25">
      <c r="A2983" s="160">
        <v>194</v>
      </c>
      <c r="B2983" s="160">
        <v>71</v>
      </c>
      <c r="C2983" s="161">
        <v>34.1</v>
      </c>
      <c r="D2983" s="160">
        <v>301.22000000000003</v>
      </c>
    </row>
    <row r="2984" spans="1:4" x14ac:dyDescent="0.25">
      <c r="A2984" s="160">
        <v>194</v>
      </c>
      <c r="B2984" s="160">
        <v>71.5</v>
      </c>
      <c r="C2984" s="161">
        <v>35.5</v>
      </c>
      <c r="D2984" s="160">
        <v>318.24</v>
      </c>
    </row>
    <row r="2985" spans="1:4" x14ac:dyDescent="0.25">
      <c r="A2985" s="160">
        <v>194</v>
      </c>
      <c r="B2985" s="160">
        <v>72</v>
      </c>
      <c r="C2985" s="161">
        <v>38</v>
      </c>
      <c r="D2985" s="160">
        <v>335.76</v>
      </c>
    </row>
    <row r="2986" spans="1:4" x14ac:dyDescent="0.25">
      <c r="A2986" s="160">
        <v>194</v>
      </c>
      <c r="B2986" s="160">
        <v>72.5</v>
      </c>
      <c r="C2986" s="161">
        <v>40</v>
      </c>
      <c r="D2986" s="160">
        <v>353.82</v>
      </c>
    </row>
    <row r="2987" spans="1:4" x14ac:dyDescent="0.25">
      <c r="A2987" s="160">
        <v>194</v>
      </c>
      <c r="B2987" s="160">
        <v>73</v>
      </c>
      <c r="C2987" s="161">
        <v>43</v>
      </c>
      <c r="D2987" s="160">
        <v>372.51</v>
      </c>
    </row>
    <row r="2988" spans="1:4" x14ac:dyDescent="0.25">
      <c r="A2988" s="160">
        <v>194</v>
      </c>
      <c r="B2988" s="160">
        <v>73.5</v>
      </c>
      <c r="C2988" s="161">
        <v>45.8</v>
      </c>
      <c r="D2988" s="160">
        <v>391.88</v>
      </c>
    </row>
    <row r="2989" spans="1:4" x14ac:dyDescent="0.25">
      <c r="A2989" s="160">
        <v>194</v>
      </c>
      <c r="B2989" s="160">
        <v>74</v>
      </c>
      <c r="C2989" s="161">
        <v>48</v>
      </c>
      <c r="D2989" s="160">
        <v>412</v>
      </c>
    </row>
    <row r="2990" spans="1:4" x14ac:dyDescent="0.25">
      <c r="A2990" s="160">
        <v>194</v>
      </c>
      <c r="B2990" s="160">
        <v>74.5</v>
      </c>
      <c r="C2990" s="161">
        <v>50.7</v>
      </c>
      <c r="D2990" s="160">
        <v>432.94</v>
      </c>
    </row>
    <row r="2991" spans="1:4" x14ac:dyDescent="0.25">
      <c r="A2991" s="160">
        <v>194</v>
      </c>
      <c r="B2991" s="160">
        <v>75</v>
      </c>
      <c r="C2991" s="161">
        <v>52</v>
      </c>
      <c r="D2991" s="160">
        <v>454.78</v>
      </c>
    </row>
    <row r="2992" spans="1:4" x14ac:dyDescent="0.25">
      <c r="A2992" s="160">
        <v>194</v>
      </c>
      <c r="B2992" s="160">
        <v>75.5</v>
      </c>
      <c r="C2992" s="161">
        <v>55.7</v>
      </c>
      <c r="D2992" s="160">
        <v>477.59</v>
      </c>
    </row>
    <row r="2993" spans="1:4" x14ac:dyDescent="0.25">
      <c r="A2993" s="160">
        <v>194</v>
      </c>
      <c r="B2993" s="160">
        <v>76</v>
      </c>
      <c r="C2993" s="161">
        <v>58</v>
      </c>
      <c r="D2993" s="160">
        <v>501.45</v>
      </c>
    </row>
    <row r="2994" spans="1:4" x14ac:dyDescent="0.25">
      <c r="A2994" s="160">
        <v>194</v>
      </c>
      <c r="B2994" s="160">
        <v>76.5</v>
      </c>
      <c r="C2994" s="161">
        <v>60.6</v>
      </c>
      <c r="D2994" s="160">
        <v>526.44000000000005</v>
      </c>
    </row>
    <row r="2995" spans="1:4" x14ac:dyDescent="0.25">
      <c r="A2995" s="160">
        <v>194</v>
      </c>
      <c r="B2995" s="160">
        <v>77</v>
      </c>
      <c r="C2995" s="161">
        <v>63.6</v>
      </c>
      <c r="D2995" s="160">
        <v>552.63</v>
      </c>
    </row>
    <row r="2996" spans="1:4" x14ac:dyDescent="0.25">
      <c r="A2996" s="160">
        <v>194</v>
      </c>
      <c r="B2996" s="160">
        <v>77.5</v>
      </c>
      <c r="C2996" s="161">
        <v>66.400000000000006</v>
      </c>
      <c r="D2996" s="160">
        <v>580.11</v>
      </c>
    </row>
    <row r="2997" spans="1:4" x14ac:dyDescent="0.25">
      <c r="A2997" s="160">
        <v>194</v>
      </c>
      <c r="B2997" s="160">
        <v>78</v>
      </c>
      <c r="C2997" s="161">
        <v>69</v>
      </c>
      <c r="D2997" s="160">
        <v>608.95000000000005</v>
      </c>
    </row>
    <row r="2998" spans="1:4" x14ac:dyDescent="0.25">
      <c r="A2998" s="160">
        <v>194</v>
      </c>
      <c r="B2998" s="160">
        <v>78.5</v>
      </c>
      <c r="C2998" s="161">
        <v>72</v>
      </c>
      <c r="D2998" s="160">
        <v>639.25</v>
      </c>
    </row>
    <row r="2999" spans="1:4" x14ac:dyDescent="0.25">
      <c r="A2999" s="160">
        <v>194</v>
      </c>
      <c r="B2999" s="160">
        <v>79</v>
      </c>
      <c r="C2999" s="161">
        <v>75.7</v>
      </c>
      <c r="D2999" s="160">
        <v>671.09</v>
      </c>
    </row>
    <row r="3000" spans="1:4" x14ac:dyDescent="0.25">
      <c r="A3000" s="160">
        <v>194</v>
      </c>
      <c r="B3000" s="160">
        <v>79.5</v>
      </c>
      <c r="C3000" s="161">
        <v>79.8</v>
      </c>
      <c r="D3000" s="160">
        <v>704.55</v>
      </c>
    </row>
    <row r="3001" spans="1:4" x14ac:dyDescent="0.25">
      <c r="A3001" s="160">
        <v>194</v>
      </c>
      <c r="B3001" s="160">
        <v>80</v>
      </c>
      <c r="C3001" s="161">
        <v>85</v>
      </c>
      <c r="D3001" s="160">
        <v>739.71</v>
      </c>
    </row>
    <row r="3002" spans="1:4" x14ac:dyDescent="0.25">
      <c r="A3002" s="160">
        <v>194</v>
      </c>
      <c r="B3002" s="160">
        <v>80.5</v>
      </c>
      <c r="C3002" s="161">
        <v>86.4</v>
      </c>
      <c r="D3002" s="160">
        <v>776.67</v>
      </c>
    </row>
    <row r="3003" spans="1:4" x14ac:dyDescent="0.25">
      <c r="A3003" s="160">
        <v>194</v>
      </c>
      <c r="B3003" s="160">
        <v>81</v>
      </c>
      <c r="C3003" s="161">
        <v>90.3</v>
      </c>
      <c r="D3003" s="160">
        <v>815.5</v>
      </c>
    </row>
    <row r="3004" spans="1:4" x14ac:dyDescent="0.25">
      <c r="A3004" s="160">
        <v>194</v>
      </c>
      <c r="B3004" s="160">
        <v>81.5</v>
      </c>
      <c r="C3004" s="161">
        <v>94</v>
      </c>
      <c r="D3004" s="160">
        <v>856.3</v>
      </c>
    </row>
    <row r="3005" spans="1:4" x14ac:dyDescent="0.25">
      <c r="A3005" s="160">
        <v>194</v>
      </c>
      <c r="B3005" s="160">
        <v>82</v>
      </c>
      <c r="C3005" s="161">
        <v>98</v>
      </c>
      <c r="D3005" s="160">
        <v>899.16</v>
      </c>
    </row>
    <row r="3006" spans="1:4" x14ac:dyDescent="0.25">
      <c r="A3006" s="160">
        <v>194</v>
      </c>
      <c r="B3006" s="160">
        <v>82.5</v>
      </c>
      <c r="C3006" s="161">
        <v>102</v>
      </c>
      <c r="D3006" s="160">
        <v>944.15</v>
      </c>
    </row>
    <row r="3007" spans="1:4" x14ac:dyDescent="0.25">
      <c r="A3007" s="160">
        <v>194</v>
      </c>
      <c r="B3007" s="160">
        <v>83</v>
      </c>
      <c r="C3007" s="161">
        <v>106</v>
      </c>
      <c r="D3007" s="160">
        <v>991.36</v>
      </c>
    </row>
    <row r="3008" spans="1:4" x14ac:dyDescent="0.25">
      <c r="A3008" s="160">
        <v>194</v>
      </c>
      <c r="B3008" s="160">
        <v>83.5</v>
      </c>
      <c r="C3008" s="161">
        <v>110</v>
      </c>
      <c r="D3008" s="160">
        <v>1040.8800000000001</v>
      </c>
    </row>
    <row r="3009" spans="1:4" x14ac:dyDescent="0.25">
      <c r="A3009" s="160">
        <v>194</v>
      </c>
      <c r="B3009" s="160">
        <v>84</v>
      </c>
      <c r="C3009" s="161">
        <v>114.4</v>
      </c>
      <c r="D3009" s="160">
        <v>1092.8</v>
      </c>
    </row>
    <row r="3010" spans="1:4" x14ac:dyDescent="0.25">
      <c r="A3010" s="160">
        <v>194</v>
      </c>
      <c r="B3010" s="160">
        <v>84.5</v>
      </c>
      <c r="C3010" s="161">
        <v>118.3</v>
      </c>
      <c r="D3010" s="160">
        <v>1147.2</v>
      </c>
    </row>
    <row r="3011" spans="1:4" x14ac:dyDescent="0.25">
      <c r="A3011" s="160">
        <v>194</v>
      </c>
      <c r="B3011" s="160">
        <v>85</v>
      </c>
      <c r="C3011" s="161">
        <v>120</v>
      </c>
      <c r="D3011" s="160">
        <v>1204.17</v>
      </c>
    </row>
    <row r="3012" spans="1:4" x14ac:dyDescent="0.25">
      <c r="A3012" s="160">
        <v>194</v>
      </c>
      <c r="B3012" s="160">
        <v>85.5</v>
      </c>
      <c r="C3012" s="161">
        <v>124.2</v>
      </c>
      <c r="D3012" s="160">
        <v>1263.78</v>
      </c>
    </row>
    <row r="3013" spans="1:4" x14ac:dyDescent="0.25">
      <c r="A3013" s="160">
        <v>194</v>
      </c>
      <c r="B3013" s="160">
        <v>86</v>
      </c>
      <c r="C3013" s="161">
        <v>128.69999999999999</v>
      </c>
      <c r="D3013" s="160">
        <v>1326.11</v>
      </c>
    </row>
    <row r="3014" spans="1:4" x14ac:dyDescent="0.25">
      <c r="A3014" s="160">
        <v>194</v>
      </c>
      <c r="B3014" s="160">
        <v>86.5</v>
      </c>
      <c r="C3014" s="161">
        <v>133.9</v>
      </c>
      <c r="D3014" s="160">
        <v>1391.26</v>
      </c>
    </row>
    <row r="3015" spans="1:4" x14ac:dyDescent="0.25">
      <c r="A3015" s="160">
        <v>194</v>
      </c>
      <c r="B3015" s="160">
        <v>87</v>
      </c>
      <c r="C3015" s="161">
        <v>139</v>
      </c>
      <c r="D3015" s="160">
        <v>1459.29</v>
      </c>
    </row>
    <row r="3016" spans="1:4" x14ac:dyDescent="0.25">
      <c r="A3016" s="160">
        <v>194</v>
      </c>
      <c r="B3016" s="160">
        <v>87.5</v>
      </c>
      <c r="C3016" s="161">
        <v>144.30000000000001</v>
      </c>
      <c r="D3016" s="160">
        <v>1530.29</v>
      </c>
    </row>
    <row r="3017" spans="1:4" x14ac:dyDescent="0.25">
      <c r="A3017" s="160">
        <v>194</v>
      </c>
      <c r="B3017" s="160">
        <v>88</v>
      </c>
      <c r="C3017" s="161">
        <v>150.19999999999999</v>
      </c>
      <c r="D3017" s="160">
        <v>1604.33</v>
      </c>
    </row>
    <row r="3018" spans="1:4" x14ac:dyDescent="0.25">
      <c r="A3018" s="160">
        <v>194</v>
      </c>
      <c r="B3018" s="160">
        <v>88.5</v>
      </c>
      <c r="C3018" s="161">
        <v>156.30000000000001</v>
      </c>
      <c r="D3018" s="160">
        <v>1681.49</v>
      </c>
    </row>
    <row r="3019" spans="1:4" x14ac:dyDescent="0.25">
      <c r="A3019" s="160">
        <v>194</v>
      </c>
      <c r="B3019" s="160">
        <v>89</v>
      </c>
      <c r="C3019" s="161">
        <v>162.19999999999999</v>
      </c>
      <c r="D3019" s="160">
        <v>1761.83</v>
      </c>
    </row>
    <row r="3020" spans="1:4" x14ac:dyDescent="0.25">
      <c r="A3020" s="160">
        <v>194</v>
      </c>
      <c r="B3020" s="160">
        <v>89.5</v>
      </c>
      <c r="C3020" s="161">
        <v>169</v>
      </c>
      <c r="D3020" s="160">
        <v>1845.43</v>
      </c>
    </row>
    <row r="3021" spans="1:4" x14ac:dyDescent="0.25">
      <c r="A3021" s="160">
        <v>194</v>
      </c>
      <c r="B3021" s="160">
        <v>90</v>
      </c>
      <c r="C3021" s="161">
        <v>175</v>
      </c>
      <c r="D3021" s="160">
        <v>1932.35</v>
      </c>
    </row>
    <row r="3022" spans="1:4" x14ac:dyDescent="0.25">
      <c r="A3022" s="160">
        <v>194</v>
      </c>
      <c r="B3022" s="160">
        <v>90.5</v>
      </c>
      <c r="C3022" s="161">
        <v>182.7</v>
      </c>
      <c r="D3022" s="160">
        <v>2022.67</v>
      </c>
    </row>
    <row r="3023" spans="1:4" x14ac:dyDescent="0.25">
      <c r="A3023" s="160">
        <v>194</v>
      </c>
      <c r="B3023" s="160">
        <v>91</v>
      </c>
      <c r="C3023" s="161">
        <v>190</v>
      </c>
      <c r="D3023" s="160">
        <v>2116.44</v>
      </c>
    </row>
    <row r="3024" spans="1:4" x14ac:dyDescent="0.25">
      <c r="A3024" s="160">
        <v>194</v>
      </c>
      <c r="B3024" s="160">
        <v>91.5</v>
      </c>
      <c r="C3024" s="161">
        <v>196.4</v>
      </c>
      <c r="D3024" s="160">
        <v>2213.7199999999998</v>
      </c>
    </row>
    <row r="3025" spans="1:4" x14ac:dyDescent="0.25">
      <c r="A3025" s="160">
        <v>194</v>
      </c>
      <c r="B3025" s="160">
        <v>92</v>
      </c>
      <c r="C3025" s="161">
        <v>203.8</v>
      </c>
      <c r="D3025" s="160">
        <v>2314.58</v>
      </c>
    </row>
    <row r="3026" spans="1:4" x14ac:dyDescent="0.25">
      <c r="A3026" s="160">
        <v>194</v>
      </c>
      <c r="B3026" s="160">
        <v>92.5</v>
      </c>
      <c r="C3026" s="161">
        <v>211</v>
      </c>
      <c r="D3026" s="160">
        <v>2419.06</v>
      </c>
    </row>
    <row r="3027" spans="1:4" x14ac:dyDescent="0.25">
      <c r="A3027" s="160">
        <v>194</v>
      </c>
      <c r="B3027" s="160">
        <v>93</v>
      </c>
      <c r="C3027" s="161">
        <v>218</v>
      </c>
      <c r="D3027" s="160">
        <v>2527.2199999999998</v>
      </c>
    </row>
    <row r="3028" spans="1:4" x14ac:dyDescent="0.25">
      <c r="A3028" s="160">
        <v>194</v>
      </c>
      <c r="B3028" s="160">
        <v>93.5</v>
      </c>
      <c r="C3028" s="161">
        <v>224.2</v>
      </c>
      <c r="D3028" s="160">
        <v>2639.11</v>
      </c>
    </row>
    <row r="3029" spans="1:4" x14ac:dyDescent="0.25">
      <c r="A3029" s="160">
        <v>194</v>
      </c>
      <c r="B3029" s="160">
        <v>94</v>
      </c>
      <c r="C3029" s="161">
        <v>232</v>
      </c>
      <c r="D3029" s="160">
        <v>2754.76</v>
      </c>
    </row>
    <row r="3030" spans="1:4" x14ac:dyDescent="0.25">
      <c r="A3030" s="160">
        <v>194</v>
      </c>
      <c r="B3030" s="160">
        <v>94.5</v>
      </c>
      <c r="C3030" s="161">
        <v>238.7</v>
      </c>
      <c r="D3030" s="160">
        <v>2874.23</v>
      </c>
    </row>
    <row r="3031" spans="1:4" x14ac:dyDescent="0.25">
      <c r="A3031" s="160">
        <v>194</v>
      </c>
      <c r="B3031" s="160">
        <v>95</v>
      </c>
      <c r="C3031" s="161">
        <v>245</v>
      </c>
      <c r="D3031" s="160">
        <v>2997.55</v>
      </c>
    </row>
    <row r="3032" spans="1:4" x14ac:dyDescent="0.25">
      <c r="A3032" s="160">
        <v>194</v>
      </c>
      <c r="B3032" s="160">
        <v>95.5</v>
      </c>
      <c r="C3032" s="161">
        <v>252</v>
      </c>
      <c r="D3032" s="160">
        <v>3124.76</v>
      </c>
    </row>
    <row r="3033" spans="1:4" x14ac:dyDescent="0.25">
      <c r="A3033" s="160">
        <v>194</v>
      </c>
      <c r="B3033" s="160">
        <v>96</v>
      </c>
      <c r="C3033" s="161">
        <v>259.2</v>
      </c>
      <c r="D3033" s="160">
        <v>3255.88</v>
      </c>
    </row>
    <row r="3034" spans="1:4" x14ac:dyDescent="0.25">
      <c r="A3034" s="160">
        <v>194</v>
      </c>
      <c r="B3034" s="160">
        <v>96.5</v>
      </c>
      <c r="C3034" s="161">
        <v>266.3</v>
      </c>
      <c r="D3034" s="160">
        <v>3390.94</v>
      </c>
    </row>
    <row r="3035" spans="1:4" x14ac:dyDescent="0.25">
      <c r="A3035" s="160">
        <v>194</v>
      </c>
      <c r="B3035" s="160">
        <v>97</v>
      </c>
      <c r="C3035" s="161">
        <v>274</v>
      </c>
      <c r="D3035" s="160">
        <v>3529.96</v>
      </c>
    </row>
    <row r="3036" spans="1:4" x14ac:dyDescent="0.25">
      <c r="A3036" s="160">
        <v>194</v>
      </c>
      <c r="B3036" s="160">
        <v>97.5</v>
      </c>
      <c r="C3036" s="161">
        <v>281.5</v>
      </c>
      <c r="D3036" s="160">
        <v>3672.96</v>
      </c>
    </row>
    <row r="3037" spans="1:4" x14ac:dyDescent="0.25">
      <c r="A3037" s="160">
        <v>194</v>
      </c>
      <c r="B3037" s="160">
        <v>98</v>
      </c>
      <c r="C3037" s="161">
        <v>288.39999999999998</v>
      </c>
      <c r="D3037" s="160">
        <v>3819.96</v>
      </c>
    </row>
    <row r="3038" spans="1:4" x14ac:dyDescent="0.25">
      <c r="A3038" s="160">
        <v>194</v>
      </c>
      <c r="B3038" s="160">
        <v>98.5</v>
      </c>
      <c r="C3038" s="161">
        <v>296</v>
      </c>
      <c r="D3038" s="160">
        <v>3970.96</v>
      </c>
    </row>
    <row r="3039" spans="1:4" x14ac:dyDescent="0.25">
      <c r="A3039" s="160">
        <v>194</v>
      </c>
      <c r="B3039" s="160">
        <v>99</v>
      </c>
      <c r="C3039" s="161">
        <v>304.3</v>
      </c>
      <c r="D3039" s="160">
        <v>4125.96</v>
      </c>
    </row>
    <row r="3040" spans="1:4" x14ac:dyDescent="0.25">
      <c r="A3040" s="160">
        <v>194</v>
      </c>
      <c r="B3040" s="160">
        <v>99.5</v>
      </c>
      <c r="C3040" s="161">
        <v>312.3</v>
      </c>
      <c r="D3040" s="160">
        <v>4284.97</v>
      </c>
    </row>
    <row r="3041" spans="1:4" x14ac:dyDescent="0.25">
      <c r="A3041" s="160">
        <v>194</v>
      </c>
      <c r="B3041" s="160">
        <v>100</v>
      </c>
      <c r="C3041" s="161">
        <v>320</v>
      </c>
      <c r="D3041" s="160">
        <v>4447.97</v>
      </c>
    </row>
    <row r="3042" spans="1:4" x14ac:dyDescent="0.25">
      <c r="A3042" s="160">
        <v>194</v>
      </c>
      <c r="B3042" s="160">
        <v>100.5</v>
      </c>
      <c r="C3042" s="161">
        <v>328.5</v>
      </c>
      <c r="D3042" s="160">
        <v>4614.96</v>
      </c>
    </row>
    <row r="3043" spans="1:4" x14ac:dyDescent="0.25">
      <c r="A3043" s="160">
        <v>194</v>
      </c>
      <c r="B3043" s="160">
        <v>101</v>
      </c>
      <c r="C3043" s="161">
        <v>337.8</v>
      </c>
      <c r="D3043" s="160">
        <v>4785.92</v>
      </c>
    </row>
    <row r="3044" spans="1:4" x14ac:dyDescent="0.25">
      <c r="A3044" s="160">
        <v>194</v>
      </c>
      <c r="B3044" s="160">
        <v>101.5</v>
      </c>
      <c r="C3044" s="161">
        <v>346.9</v>
      </c>
      <c r="D3044" s="160">
        <v>4960.83</v>
      </c>
    </row>
    <row r="3045" spans="1:4" x14ac:dyDescent="0.25">
      <c r="A3045" s="160">
        <v>194</v>
      </c>
      <c r="B3045" s="160">
        <v>102</v>
      </c>
      <c r="C3045" s="161">
        <v>356.2</v>
      </c>
      <c r="D3045" s="160">
        <v>5139.6499999999996</v>
      </c>
    </row>
    <row r="3046" spans="1:4" x14ac:dyDescent="0.25">
      <c r="A3046" s="160">
        <v>194</v>
      </c>
      <c r="B3046" s="160">
        <v>102.5</v>
      </c>
      <c r="C3046" s="161">
        <v>366.4</v>
      </c>
      <c r="D3046" s="160">
        <v>5322.36</v>
      </c>
    </row>
    <row r="3047" spans="1:4" x14ac:dyDescent="0.25">
      <c r="A3047" s="160">
        <v>194</v>
      </c>
      <c r="B3047" s="160">
        <v>103</v>
      </c>
      <c r="C3047" s="161">
        <v>376.7</v>
      </c>
      <c r="D3047" s="160">
        <v>5508.91</v>
      </c>
    </row>
    <row r="3048" spans="1:4" x14ac:dyDescent="0.25">
      <c r="A3048" s="160">
        <v>194</v>
      </c>
      <c r="B3048" s="160">
        <v>103.5</v>
      </c>
      <c r="C3048" s="161">
        <v>387.4</v>
      </c>
      <c r="D3048" s="160">
        <v>5699.27</v>
      </c>
    </row>
    <row r="3049" spans="1:4" x14ac:dyDescent="0.25">
      <c r="A3049" s="160">
        <v>194</v>
      </c>
      <c r="B3049" s="160">
        <v>104</v>
      </c>
      <c r="C3049" s="161">
        <v>398</v>
      </c>
      <c r="D3049" s="160">
        <v>5893.37</v>
      </c>
    </row>
    <row r="3050" spans="1:4" x14ac:dyDescent="0.25">
      <c r="A3050" s="160">
        <v>194</v>
      </c>
      <c r="B3050" s="160">
        <v>104.5</v>
      </c>
      <c r="C3050" s="161">
        <v>408.8</v>
      </c>
      <c r="D3050" s="160">
        <v>6091.16</v>
      </c>
    </row>
    <row r="3051" spans="1:4" x14ac:dyDescent="0.25">
      <c r="A3051" s="160">
        <v>194</v>
      </c>
      <c r="B3051" s="160">
        <v>105</v>
      </c>
      <c r="C3051" s="161">
        <v>420</v>
      </c>
      <c r="D3051" s="160">
        <v>6292.57</v>
      </c>
    </row>
    <row r="3052" spans="1:4" x14ac:dyDescent="0.25">
      <c r="A3052" s="160">
        <v>194</v>
      </c>
      <c r="B3052" s="160">
        <v>105.5</v>
      </c>
      <c r="C3052" s="161">
        <v>430.7</v>
      </c>
      <c r="D3052" s="160">
        <v>6497.54</v>
      </c>
    </row>
    <row r="3053" spans="1:4" x14ac:dyDescent="0.25">
      <c r="A3053" s="160">
        <v>194</v>
      </c>
      <c r="B3053" s="160">
        <v>106</v>
      </c>
      <c r="C3053" s="161">
        <v>441</v>
      </c>
      <c r="D3053" s="160">
        <v>6700</v>
      </c>
    </row>
    <row r="3054" spans="1:4" x14ac:dyDescent="0.25">
      <c r="A3054" s="160">
        <v>194</v>
      </c>
      <c r="B3054" s="160">
        <v>106.5</v>
      </c>
      <c r="C3054" s="161">
        <v>452</v>
      </c>
      <c r="D3054" s="160">
        <v>6917.81</v>
      </c>
    </row>
    <row r="3055" spans="1:4" x14ac:dyDescent="0.25">
      <c r="A3055" s="160">
        <v>194</v>
      </c>
      <c r="B3055" s="160">
        <v>107</v>
      </c>
      <c r="C3055" s="161">
        <v>463.8</v>
      </c>
      <c r="D3055" s="160">
        <v>7132.95</v>
      </c>
    </row>
    <row r="3056" spans="1:4" x14ac:dyDescent="0.25">
      <c r="A3056" s="160">
        <v>194</v>
      </c>
      <c r="B3056" s="160">
        <v>107.5</v>
      </c>
      <c r="C3056" s="161">
        <v>475.7</v>
      </c>
      <c r="D3056" s="160">
        <v>7351.28</v>
      </c>
    </row>
    <row r="3057" spans="1:4" x14ac:dyDescent="0.25">
      <c r="A3057" s="160">
        <v>194</v>
      </c>
      <c r="B3057" s="160">
        <v>108</v>
      </c>
      <c r="C3057" s="161">
        <v>488</v>
      </c>
      <c r="D3057" s="160">
        <v>7572.7</v>
      </c>
    </row>
    <row r="3058" spans="1:4" x14ac:dyDescent="0.25">
      <c r="A3058" s="160">
        <v>194</v>
      </c>
      <c r="B3058" s="160">
        <v>108.5</v>
      </c>
      <c r="C3058" s="161">
        <v>500.7</v>
      </c>
      <c r="D3058" s="160">
        <v>7797.1</v>
      </c>
    </row>
    <row r="3059" spans="1:4" x14ac:dyDescent="0.25">
      <c r="A3059" s="160">
        <v>194</v>
      </c>
      <c r="B3059" s="160">
        <v>109</v>
      </c>
      <c r="C3059" s="161">
        <v>513</v>
      </c>
      <c r="D3059" s="160">
        <v>8024.36</v>
      </c>
    </row>
    <row r="3060" spans="1:4" x14ac:dyDescent="0.25">
      <c r="A3060" s="160">
        <v>194</v>
      </c>
      <c r="B3060" s="160">
        <v>109.5</v>
      </c>
      <c r="C3060" s="161">
        <v>526.20000000000005</v>
      </c>
      <c r="D3060" s="160">
        <v>8254.34</v>
      </c>
    </row>
    <row r="3061" spans="1:4" x14ac:dyDescent="0.25">
      <c r="A3061" s="160">
        <v>194</v>
      </c>
      <c r="B3061" s="160">
        <v>110</v>
      </c>
      <c r="C3061" s="161">
        <v>540</v>
      </c>
      <c r="D3061" s="160">
        <v>8486.92</v>
      </c>
    </row>
    <row r="3062" spans="1:4" x14ac:dyDescent="0.25">
      <c r="A3062" s="160">
        <v>194</v>
      </c>
      <c r="B3062" s="160">
        <v>110.5</v>
      </c>
      <c r="C3062" s="161">
        <v>546.70000000000005</v>
      </c>
      <c r="D3062" s="160">
        <v>8721.94</v>
      </c>
    </row>
    <row r="3063" spans="1:4" x14ac:dyDescent="0.25">
      <c r="A3063" s="160">
        <v>194</v>
      </c>
      <c r="B3063" s="160">
        <v>111</v>
      </c>
      <c r="C3063" s="161">
        <v>558.4</v>
      </c>
      <c r="D3063" s="160">
        <v>8959.25</v>
      </c>
    </row>
    <row r="3064" spans="1:4" x14ac:dyDescent="0.25">
      <c r="A3064" s="160">
        <v>194</v>
      </c>
      <c r="B3064" s="160">
        <v>111.5</v>
      </c>
      <c r="C3064" s="161">
        <v>571.70000000000005</v>
      </c>
      <c r="D3064" s="160">
        <v>9198.69</v>
      </c>
    </row>
    <row r="3065" spans="1:4" x14ac:dyDescent="0.25">
      <c r="A3065" s="160">
        <v>194</v>
      </c>
      <c r="B3065" s="160">
        <v>112</v>
      </c>
      <c r="C3065" s="161">
        <v>585</v>
      </c>
      <c r="D3065" s="160">
        <v>9440.09</v>
      </c>
    </row>
    <row r="3066" spans="1:4" x14ac:dyDescent="0.25">
      <c r="A3066" s="160">
        <v>194</v>
      </c>
      <c r="B3066" s="160">
        <v>112.5</v>
      </c>
      <c r="C3066" s="161">
        <v>598.6</v>
      </c>
      <c r="D3066" s="160">
        <v>9683.27</v>
      </c>
    </row>
    <row r="3067" spans="1:4" x14ac:dyDescent="0.25">
      <c r="A3067" s="160">
        <v>194</v>
      </c>
      <c r="B3067" s="160">
        <v>113</v>
      </c>
      <c r="C3067" s="161">
        <v>613</v>
      </c>
      <c r="D3067" s="160">
        <v>9928.0499999999993</v>
      </c>
    </row>
    <row r="3068" spans="1:4" x14ac:dyDescent="0.25">
      <c r="A3068" s="160">
        <v>194</v>
      </c>
      <c r="B3068" s="160">
        <v>113.5</v>
      </c>
      <c r="C3068" s="161">
        <v>627.79999999999995</v>
      </c>
      <c r="D3068" s="160">
        <v>10174.219999999999</v>
      </c>
    </row>
    <row r="3069" spans="1:4" ht="15.75" thickBot="1" x14ac:dyDescent="0.3">
      <c r="A3069" s="162">
        <v>194</v>
      </c>
      <c r="B3069" s="162">
        <v>114</v>
      </c>
      <c r="C3069" s="163">
        <v>642.4</v>
      </c>
      <c r="D3069" s="162">
        <v>10421.58</v>
      </c>
    </row>
    <row r="3070" spans="1:4" x14ac:dyDescent="0.25">
      <c r="A3070" s="2">
        <v>197</v>
      </c>
      <c r="B3070" s="2">
        <v>74.959999999999994</v>
      </c>
      <c r="C3070" s="3">
        <v>0</v>
      </c>
      <c r="D3070" s="2">
        <v>0</v>
      </c>
    </row>
    <row r="3071" spans="1:4" x14ac:dyDescent="0.25">
      <c r="A3071" s="4">
        <v>197</v>
      </c>
      <c r="B3071" s="4">
        <v>75</v>
      </c>
      <c r="C3071" s="5">
        <v>0</v>
      </c>
      <c r="D3071" s="4">
        <v>0</v>
      </c>
    </row>
    <row r="3072" spans="1:4" x14ac:dyDescent="0.25">
      <c r="A3072" s="4">
        <v>197</v>
      </c>
      <c r="B3072" s="4">
        <v>76</v>
      </c>
      <c r="C3072" s="5">
        <v>0.03</v>
      </c>
      <c r="D3072" s="4">
        <v>1.03E-2</v>
      </c>
    </row>
    <row r="3073" spans="1:4" x14ac:dyDescent="0.25">
      <c r="A3073" s="4">
        <v>197</v>
      </c>
      <c r="B3073" s="4">
        <v>77</v>
      </c>
      <c r="C3073" s="5">
        <v>0.11</v>
      </c>
      <c r="D3073" s="4">
        <v>7.9299999999999995E-2</v>
      </c>
    </row>
    <row r="3074" spans="1:4" x14ac:dyDescent="0.25">
      <c r="A3074" s="58">
        <v>197</v>
      </c>
      <c r="B3074" s="58">
        <v>78</v>
      </c>
      <c r="C3074" s="59">
        <v>0.24</v>
      </c>
      <c r="D3074" s="58">
        <v>0.252</v>
      </c>
    </row>
    <row r="3075" spans="1:4" x14ac:dyDescent="0.25">
      <c r="A3075" s="11">
        <v>197</v>
      </c>
      <c r="B3075" s="11">
        <v>79</v>
      </c>
      <c r="C3075" s="12">
        <v>0.49</v>
      </c>
      <c r="D3075" s="11">
        <v>0.60399999999999998</v>
      </c>
    </row>
    <row r="3076" spans="1:4" x14ac:dyDescent="0.25">
      <c r="A3076" s="11">
        <v>197</v>
      </c>
      <c r="B3076" s="11">
        <v>80</v>
      </c>
      <c r="C3076" s="12">
        <v>0.84</v>
      </c>
      <c r="D3076" s="11">
        <v>1.268</v>
      </c>
    </row>
    <row r="3077" spans="1:4" x14ac:dyDescent="0.25">
      <c r="A3077" s="11">
        <v>197</v>
      </c>
      <c r="B3077" s="11">
        <v>81</v>
      </c>
      <c r="C3077" s="28">
        <v>1.28</v>
      </c>
      <c r="D3077" s="29">
        <v>2.3239999999999998</v>
      </c>
    </row>
    <row r="3078" spans="1:4" x14ac:dyDescent="0.25">
      <c r="A3078" s="11">
        <v>197</v>
      </c>
      <c r="B3078" s="11">
        <v>82</v>
      </c>
      <c r="C3078" s="28">
        <v>1.82</v>
      </c>
      <c r="D3078" s="29">
        <v>3.8700999999999999</v>
      </c>
    </row>
    <row r="3079" spans="1:4" x14ac:dyDescent="0.25">
      <c r="A3079" s="11">
        <v>197</v>
      </c>
      <c r="B3079" s="11">
        <v>83</v>
      </c>
      <c r="C3079" s="28">
        <v>2.4</v>
      </c>
      <c r="D3079" s="29">
        <v>6.0236999999999998</v>
      </c>
    </row>
    <row r="3080" spans="1:4" x14ac:dyDescent="0.25">
      <c r="A3080" s="16">
        <v>197</v>
      </c>
      <c r="B3080" s="16">
        <v>83.73</v>
      </c>
      <c r="C3080" s="34">
        <v>2.48</v>
      </c>
      <c r="D3080" s="35">
        <v>7.8064999999999998</v>
      </c>
    </row>
    <row r="3081" spans="1:4" x14ac:dyDescent="0.25">
      <c r="A3081" s="11">
        <v>197</v>
      </c>
      <c r="B3081" s="11">
        <v>84</v>
      </c>
      <c r="C3081" s="28">
        <v>2.69</v>
      </c>
      <c r="D3081" s="88">
        <v>8.5220000000000002</v>
      </c>
    </row>
    <row r="3082" spans="1:4" x14ac:dyDescent="0.25">
      <c r="A3082" s="35">
        <v>197</v>
      </c>
      <c r="B3082" s="35">
        <v>84.6</v>
      </c>
      <c r="C3082" s="34">
        <v>3</v>
      </c>
      <c r="D3082" s="164">
        <v>12.17</v>
      </c>
    </row>
    <row r="3083" spans="1:4" x14ac:dyDescent="0.25">
      <c r="A3083" s="11">
        <v>197</v>
      </c>
      <c r="B3083" s="11">
        <v>86</v>
      </c>
      <c r="C3083" s="28">
        <v>5.12</v>
      </c>
      <c r="D3083" s="88">
        <v>17.759</v>
      </c>
    </row>
    <row r="3084" spans="1:4" ht="15.75" thickBot="1" x14ac:dyDescent="0.3">
      <c r="A3084" s="46">
        <v>197</v>
      </c>
      <c r="B3084" s="91">
        <v>88</v>
      </c>
      <c r="C3084" s="96">
        <v>7.75</v>
      </c>
      <c r="D3084" s="91">
        <v>32.055999999999997</v>
      </c>
    </row>
    <row r="3085" spans="1:4" x14ac:dyDescent="0.25">
      <c r="A3085" s="2">
        <v>199</v>
      </c>
      <c r="B3085" s="2">
        <v>105</v>
      </c>
      <c r="C3085" s="3">
        <v>0</v>
      </c>
      <c r="D3085" s="2">
        <v>0</v>
      </c>
    </row>
    <row r="3086" spans="1:4" x14ac:dyDescent="0.25">
      <c r="A3086" s="4">
        <v>199</v>
      </c>
      <c r="B3086" s="4">
        <v>106</v>
      </c>
      <c r="C3086" s="5">
        <v>4.4000000000000003E-3</v>
      </c>
      <c r="D3086" s="4">
        <v>1.5E-3</v>
      </c>
    </row>
    <row r="3087" spans="1:4" x14ac:dyDescent="0.25">
      <c r="A3087" s="4">
        <v>199</v>
      </c>
      <c r="B3087" s="4">
        <v>107</v>
      </c>
      <c r="C3087" s="5">
        <v>4.2000000000000003E-2</v>
      </c>
      <c r="D3087" s="4">
        <v>2.4500000000000001E-2</v>
      </c>
    </row>
    <row r="3088" spans="1:4" x14ac:dyDescent="0.25">
      <c r="A3088" s="4">
        <v>199</v>
      </c>
      <c r="B3088" s="4">
        <v>108</v>
      </c>
      <c r="C3088" s="5">
        <v>9.7000000000000003E-2</v>
      </c>
      <c r="D3088" s="4">
        <v>9.4E-2</v>
      </c>
    </row>
    <row r="3089" spans="1:4" x14ac:dyDescent="0.25">
      <c r="A3089" s="4">
        <v>199</v>
      </c>
      <c r="B3089" s="4">
        <v>109</v>
      </c>
      <c r="C3089" s="5">
        <v>0.20599999999999999</v>
      </c>
      <c r="D3089" s="4">
        <v>0.246</v>
      </c>
    </row>
    <row r="3090" spans="1:4" x14ac:dyDescent="0.25">
      <c r="A3090" s="4">
        <v>199</v>
      </c>
      <c r="B3090" s="4">
        <v>110</v>
      </c>
      <c r="C3090" s="5">
        <v>0.33800000000000002</v>
      </c>
      <c r="D3090" s="4">
        <v>0.51800000000000002</v>
      </c>
    </row>
    <row r="3091" spans="1:4" x14ac:dyDescent="0.25">
      <c r="A3091" s="4">
        <v>199</v>
      </c>
      <c r="B3091" s="4">
        <v>111</v>
      </c>
      <c r="C3091" s="5">
        <v>0.45800000000000002</v>
      </c>
      <c r="D3091" s="4">
        <v>0.91600000000000004</v>
      </c>
    </row>
    <row r="3092" spans="1:4" x14ac:dyDescent="0.25">
      <c r="A3092" s="4">
        <v>199</v>
      </c>
      <c r="B3092" s="4">
        <v>112</v>
      </c>
      <c r="C3092" s="5">
        <v>0.59599999999999997</v>
      </c>
      <c r="D3092" s="4">
        <v>1.44</v>
      </c>
    </row>
    <row r="3093" spans="1:4" x14ac:dyDescent="0.25">
      <c r="A3093" s="4">
        <v>199</v>
      </c>
      <c r="B3093" s="4">
        <v>113</v>
      </c>
      <c r="C3093" s="5">
        <v>0.72199999999999998</v>
      </c>
      <c r="D3093" s="4">
        <v>2.1</v>
      </c>
    </row>
    <row r="3094" spans="1:4" x14ac:dyDescent="0.25">
      <c r="A3094" s="4">
        <v>199</v>
      </c>
      <c r="B3094" s="4">
        <v>114</v>
      </c>
      <c r="C3094" s="5">
        <v>0.84699999999999998</v>
      </c>
      <c r="D3094" s="4">
        <v>2.8879999999999999</v>
      </c>
    </row>
    <row r="3095" spans="1:4" x14ac:dyDescent="0.25">
      <c r="A3095" s="4">
        <v>199</v>
      </c>
      <c r="B3095" s="4">
        <v>115</v>
      </c>
      <c r="C3095" s="5">
        <v>0.96699999999999997</v>
      </c>
      <c r="D3095" s="4">
        <v>3.8</v>
      </c>
    </row>
    <row r="3096" spans="1:4" x14ac:dyDescent="0.25">
      <c r="A3096" s="4">
        <v>199</v>
      </c>
      <c r="B3096" s="4">
        <v>116</v>
      </c>
      <c r="C3096" s="5">
        <v>1.0940000000000001</v>
      </c>
      <c r="D3096" s="4">
        <v>4.8</v>
      </c>
    </row>
    <row r="3097" spans="1:4" x14ac:dyDescent="0.25">
      <c r="A3097" s="4">
        <v>199</v>
      </c>
      <c r="B3097" s="4">
        <v>117</v>
      </c>
      <c r="C3097" s="5">
        <v>1.2230000000000001</v>
      </c>
      <c r="D3097" s="4">
        <v>5.99</v>
      </c>
    </row>
    <row r="3098" spans="1:4" x14ac:dyDescent="0.25">
      <c r="A3098" s="4">
        <v>199</v>
      </c>
      <c r="B3098" s="4">
        <v>118</v>
      </c>
      <c r="C3098" s="5">
        <v>1.3620000000000001</v>
      </c>
      <c r="D3098" s="4">
        <v>7.27</v>
      </c>
    </row>
    <row r="3099" spans="1:4" x14ac:dyDescent="0.25">
      <c r="A3099" s="4">
        <v>199</v>
      </c>
      <c r="B3099" s="4">
        <v>119</v>
      </c>
      <c r="C3099" s="5">
        <v>1.52</v>
      </c>
      <c r="D3099" s="4">
        <v>8.6999999999999993</v>
      </c>
    </row>
    <row r="3100" spans="1:4" x14ac:dyDescent="0.25">
      <c r="A3100" s="13">
        <v>199</v>
      </c>
      <c r="B3100" s="13">
        <v>120</v>
      </c>
      <c r="C3100" s="14">
        <v>1.6910000000000001</v>
      </c>
      <c r="D3100" s="13">
        <v>10.32</v>
      </c>
    </row>
    <row r="3101" spans="1:4" x14ac:dyDescent="0.25">
      <c r="A3101" s="4">
        <v>199</v>
      </c>
      <c r="B3101" s="4">
        <v>121</v>
      </c>
      <c r="C3101" s="5">
        <v>1.9490000000000001</v>
      </c>
      <c r="D3101" s="4">
        <v>12.14</v>
      </c>
    </row>
    <row r="3102" spans="1:4" ht="15.75" thickBot="1" x14ac:dyDescent="0.3">
      <c r="A3102" s="6">
        <v>199</v>
      </c>
      <c r="B3102" s="6">
        <v>122</v>
      </c>
      <c r="C3102" s="7">
        <v>2.3370000000000002</v>
      </c>
      <c r="D3102" s="6">
        <v>14.9</v>
      </c>
    </row>
    <row r="3103" spans="1:4" x14ac:dyDescent="0.25">
      <c r="A3103" s="105">
        <v>201</v>
      </c>
      <c r="B3103" s="105">
        <v>336.3</v>
      </c>
      <c r="C3103" s="106">
        <v>0</v>
      </c>
      <c r="D3103" s="105">
        <v>0</v>
      </c>
    </row>
    <row r="3104" spans="1:4" x14ac:dyDescent="0.25">
      <c r="A3104" s="72">
        <v>201</v>
      </c>
      <c r="B3104" s="4">
        <v>337</v>
      </c>
      <c r="C3104" s="5">
        <v>4.0000000000000002E-4</v>
      </c>
      <c r="D3104" s="4">
        <v>8.0000000000000007E-5</v>
      </c>
    </row>
    <row r="3105" spans="1:4" x14ac:dyDescent="0.25">
      <c r="A3105" s="72">
        <v>201</v>
      </c>
      <c r="B3105" s="4">
        <v>338</v>
      </c>
      <c r="C3105" s="5">
        <v>5.5999999999999999E-3</v>
      </c>
      <c r="D3105" s="4">
        <v>2.7000000000000001E-3</v>
      </c>
    </row>
    <row r="3106" spans="1:4" x14ac:dyDescent="0.25">
      <c r="A3106" s="72">
        <v>201</v>
      </c>
      <c r="B3106" s="4">
        <v>339</v>
      </c>
      <c r="C3106" s="5">
        <v>1.6E-2</v>
      </c>
      <c r="D3106" s="4">
        <v>1.2999999999999999E-2</v>
      </c>
    </row>
    <row r="3107" spans="1:4" x14ac:dyDescent="0.25">
      <c r="A3107" s="72">
        <v>201</v>
      </c>
      <c r="B3107" s="4">
        <v>340</v>
      </c>
      <c r="C3107" s="5">
        <v>0.04</v>
      </c>
      <c r="D3107" s="4">
        <v>4.0800000000000003E-2</v>
      </c>
    </row>
    <row r="3108" spans="1:4" x14ac:dyDescent="0.25">
      <c r="A3108" s="72">
        <v>201</v>
      </c>
      <c r="B3108" s="4">
        <v>341</v>
      </c>
      <c r="C3108" s="5">
        <v>0.08</v>
      </c>
      <c r="D3108" s="4">
        <v>0.10299999999999999</v>
      </c>
    </row>
    <row r="3109" spans="1:4" x14ac:dyDescent="0.25">
      <c r="A3109" s="72">
        <v>201</v>
      </c>
      <c r="B3109" s="4">
        <v>342</v>
      </c>
      <c r="C3109" s="5">
        <v>0.09</v>
      </c>
      <c r="D3109" s="4">
        <v>0.19</v>
      </c>
    </row>
    <row r="3110" spans="1:4" x14ac:dyDescent="0.25">
      <c r="A3110" s="74">
        <v>201</v>
      </c>
      <c r="B3110" s="13">
        <v>342.26</v>
      </c>
      <c r="C3110" s="14">
        <v>0.1</v>
      </c>
      <c r="D3110" s="13">
        <v>0.215</v>
      </c>
    </row>
    <row r="3111" spans="1:4" x14ac:dyDescent="0.25">
      <c r="A3111" s="72">
        <v>201</v>
      </c>
      <c r="B3111" s="4">
        <v>343</v>
      </c>
      <c r="C3111" s="5">
        <v>0.22</v>
      </c>
      <c r="D3111" s="4">
        <v>0.42699999999999999</v>
      </c>
    </row>
    <row r="3112" spans="1:4" x14ac:dyDescent="0.25">
      <c r="A3112" s="72">
        <v>201</v>
      </c>
      <c r="B3112" s="4">
        <v>344</v>
      </c>
      <c r="C3112" s="5">
        <v>0.33</v>
      </c>
      <c r="D3112" s="4">
        <v>0.85099999999999998</v>
      </c>
    </row>
    <row r="3113" spans="1:4" x14ac:dyDescent="0.25">
      <c r="A3113" s="72">
        <v>201</v>
      </c>
      <c r="B3113" s="4">
        <v>345</v>
      </c>
      <c r="C3113" s="5">
        <v>0.46</v>
      </c>
      <c r="D3113" s="4">
        <v>1.39</v>
      </c>
    </row>
    <row r="3114" spans="1:4" x14ac:dyDescent="0.25">
      <c r="A3114" s="72">
        <v>201</v>
      </c>
      <c r="B3114" s="4">
        <v>346</v>
      </c>
      <c r="C3114" s="5">
        <v>0.64</v>
      </c>
      <c r="D3114" s="4">
        <v>2.0870000000000002</v>
      </c>
    </row>
    <row r="3115" spans="1:4" x14ac:dyDescent="0.25">
      <c r="A3115" s="72">
        <v>201</v>
      </c>
      <c r="B3115" s="4">
        <v>347</v>
      </c>
      <c r="C3115" s="5">
        <v>0.89</v>
      </c>
      <c r="D3115" s="4">
        <v>3</v>
      </c>
    </row>
    <row r="3116" spans="1:4" x14ac:dyDescent="0.25">
      <c r="A3116" s="72">
        <v>201</v>
      </c>
      <c r="B3116" s="4">
        <v>348</v>
      </c>
      <c r="C3116" s="5">
        <v>1.1299999999999999</v>
      </c>
      <c r="D3116" s="4">
        <v>4.1619999999999999</v>
      </c>
    </row>
    <row r="3117" spans="1:4" x14ac:dyDescent="0.25">
      <c r="A3117" s="72">
        <v>201</v>
      </c>
      <c r="B3117" s="4">
        <v>349</v>
      </c>
      <c r="C3117" s="5">
        <v>1.38</v>
      </c>
      <c r="D3117" s="4">
        <v>5.5670000000000002</v>
      </c>
    </row>
    <row r="3118" spans="1:4" x14ac:dyDescent="0.25">
      <c r="A3118" s="72">
        <v>201</v>
      </c>
      <c r="B3118" s="4">
        <v>350</v>
      </c>
      <c r="C3118" s="5">
        <v>1.64</v>
      </c>
      <c r="D3118" s="4">
        <v>7.226</v>
      </c>
    </row>
    <row r="3119" spans="1:4" x14ac:dyDescent="0.25">
      <c r="A3119" s="72">
        <v>201</v>
      </c>
      <c r="B3119" s="4">
        <v>351</v>
      </c>
      <c r="C3119" s="5">
        <v>1.96</v>
      </c>
      <c r="D3119" s="4">
        <v>9.1750000000000007</v>
      </c>
    </row>
    <row r="3120" spans="1:4" x14ac:dyDescent="0.25">
      <c r="A3120" s="72">
        <v>201</v>
      </c>
      <c r="B3120" s="4">
        <v>352</v>
      </c>
      <c r="C3120" s="5">
        <v>2.2400000000000002</v>
      </c>
      <c r="D3120" s="4">
        <v>11.423</v>
      </c>
    </row>
    <row r="3121" spans="1:4" x14ac:dyDescent="0.25">
      <c r="A3121" s="72">
        <v>201</v>
      </c>
      <c r="B3121" s="4">
        <v>353</v>
      </c>
      <c r="C3121" s="5">
        <v>2.5299999999999998</v>
      </c>
      <c r="D3121" s="4">
        <v>13.955</v>
      </c>
    </row>
    <row r="3122" spans="1:4" x14ac:dyDescent="0.25">
      <c r="A3122" s="72">
        <v>201</v>
      </c>
      <c r="B3122" s="4">
        <v>354</v>
      </c>
      <c r="C3122" s="5">
        <v>3.2</v>
      </c>
      <c r="D3122" s="4">
        <v>16.97</v>
      </c>
    </row>
    <row r="3123" spans="1:4" x14ac:dyDescent="0.25">
      <c r="A3123" s="107">
        <v>201</v>
      </c>
      <c r="B3123" s="138">
        <v>355</v>
      </c>
      <c r="C3123" s="139">
        <v>3.54</v>
      </c>
      <c r="D3123" s="138">
        <v>20.49</v>
      </c>
    </row>
    <row r="3124" spans="1:4" x14ac:dyDescent="0.25">
      <c r="A3124" s="72">
        <v>201</v>
      </c>
      <c r="B3124" s="4">
        <v>356</v>
      </c>
      <c r="C3124" s="5">
        <v>3.93</v>
      </c>
      <c r="D3124" s="4">
        <v>24.376999999999999</v>
      </c>
    </row>
    <row r="3125" spans="1:4" ht="15.75" thickBot="1" x14ac:dyDescent="0.3">
      <c r="A3125" s="76">
        <v>201</v>
      </c>
      <c r="B3125" s="6">
        <v>357</v>
      </c>
      <c r="C3125" s="7">
        <v>4.3899999999999997</v>
      </c>
      <c r="D3125" s="6">
        <v>28.687000000000001</v>
      </c>
    </row>
    <row r="3126" spans="1:4" x14ac:dyDescent="0.25">
      <c r="A3126" s="4">
        <v>202</v>
      </c>
      <c r="B3126" s="4">
        <v>89.85</v>
      </c>
      <c r="C3126" s="5">
        <v>0</v>
      </c>
      <c r="D3126" s="4">
        <v>0</v>
      </c>
    </row>
    <row r="3127" spans="1:4" x14ac:dyDescent="0.25">
      <c r="A3127" s="4">
        <v>202</v>
      </c>
      <c r="B3127" s="4">
        <v>90</v>
      </c>
      <c r="C3127" s="5">
        <v>0</v>
      </c>
      <c r="D3127" s="4">
        <v>0</v>
      </c>
    </row>
    <row r="3128" spans="1:4" x14ac:dyDescent="0.25">
      <c r="A3128" s="4">
        <v>202</v>
      </c>
      <c r="B3128" s="4">
        <v>91</v>
      </c>
      <c r="C3128" s="5">
        <v>0</v>
      </c>
      <c r="D3128" s="4">
        <v>9.9999999999999995E-7</v>
      </c>
    </row>
    <row r="3129" spans="1:4" x14ac:dyDescent="0.25">
      <c r="A3129" s="4">
        <v>202</v>
      </c>
      <c r="B3129" s="4">
        <v>92</v>
      </c>
      <c r="C3129" s="5">
        <v>0</v>
      </c>
      <c r="D3129" s="4">
        <v>6.0000000000000002E-6</v>
      </c>
    </row>
    <row r="3130" spans="1:4" x14ac:dyDescent="0.25">
      <c r="A3130" s="4">
        <v>202</v>
      </c>
      <c r="B3130" s="4">
        <v>93</v>
      </c>
      <c r="C3130" s="5">
        <v>0</v>
      </c>
      <c r="D3130" s="4">
        <v>2.0000000000000002E-5</v>
      </c>
    </row>
    <row r="3131" spans="1:4" x14ac:dyDescent="0.25">
      <c r="A3131" s="4">
        <v>202</v>
      </c>
      <c r="B3131" s="4">
        <v>94</v>
      </c>
      <c r="C3131" s="5">
        <v>5.0000000000000001E-4</v>
      </c>
      <c r="D3131" s="4">
        <v>7.2999999999999999E-5</v>
      </c>
    </row>
    <row r="3132" spans="1:4" x14ac:dyDescent="0.25">
      <c r="A3132" s="4">
        <v>202</v>
      </c>
      <c r="B3132" s="4">
        <v>95</v>
      </c>
      <c r="C3132" s="5">
        <v>3.39E-2</v>
      </c>
      <c r="D3132" s="4">
        <v>1.1351999999999999E-2</v>
      </c>
    </row>
    <row r="3133" spans="1:4" x14ac:dyDescent="0.25">
      <c r="A3133" s="4">
        <v>202</v>
      </c>
      <c r="B3133" s="4">
        <v>96</v>
      </c>
      <c r="C3133" s="5">
        <v>0.17069999999999999</v>
      </c>
      <c r="D3133" s="4">
        <v>0.104648</v>
      </c>
    </row>
    <row r="3134" spans="1:4" x14ac:dyDescent="0.25">
      <c r="A3134" s="4">
        <v>202</v>
      </c>
      <c r="B3134" s="4">
        <v>97</v>
      </c>
      <c r="C3134" s="5">
        <v>0.30330000000000001</v>
      </c>
      <c r="D3134" s="4">
        <v>0.34447699999999998</v>
      </c>
    </row>
    <row r="3135" spans="1:4" x14ac:dyDescent="0.25">
      <c r="A3135" s="4">
        <v>202</v>
      </c>
      <c r="B3135" s="4">
        <v>98</v>
      </c>
      <c r="C3135" s="5">
        <v>0.42899999999999999</v>
      </c>
      <c r="D3135" s="4">
        <v>0.71070299999999997</v>
      </c>
    </row>
    <row r="3136" spans="1:4" x14ac:dyDescent="0.25">
      <c r="A3136" s="4">
        <v>202</v>
      </c>
      <c r="B3136" s="4">
        <v>99</v>
      </c>
      <c r="C3136" s="5">
        <v>0.50690000000000002</v>
      </c>
      <c r="D3136" s="4">
        <v>1.183028</v>
      </c>
    </row>
    <row r="3137" spans="1:4" x14ac:dyDescent="0.25">
      <c r="A3137" s="4">
        <v>202</v>
      </c>
      <c r="B3137" s="4">
        <v>99.67</v>
      </c>
      <c r="C3137" s="5">
        <v>0.54269999999999996</v>
      </c>
      <c r="D3137" s="4">
        <v>1.5350649999999999</v>
      </c>
    </row>
    <row r="3138" spans="1:4" x14ac:dyDescent="0.25">
      <c r="A3138" s="138">
        <v>202</v>
      </c>
      <c r="B3138" s="84">
        <v>99.85</v>
      </c>
      <c r="C3138" s="85">
        <v>0.56810000000000005</v>
      </c>
      <c r="D3138" s="84">
        <v>1.6388</v>
      </c>
    </row>
    <row r="3139" spans="1:4" x14ac:dyDescent="0.25">
      <c r="A3139" s="4">
        <v>202</v>
      </c>
      <c r="B3139" s="58">
        <v>100</v>
      </c>
      <c r="C3139" s="59">
        <v>0.58809999999999996</v>
      </c>
      <c r="D3139" s="58">
        <v>1.7148000000000001</v>
      </c>
    </row>
    <row r="3140" spans="1:4" ht="15.75" thickBot="1" x14ac:dyDescent="0.3">
      <c r="A3140" s="6">
        <v>202</v>
      </c>
      <c r="B3140" s="6">
        <v>101</v>
      </c>
      <c r="C3140" s="7">
        <v>0.72809999999999997</v>
      </c>
      <c r="D3140" s="6">
        <v>2.3687999999999998</v>
      </c>
    </row>
    <row r="3141" spans="1:4" x14ac:dyDescent="0.25">
      <c r="A3141" s="2">
        <v>203</v>
      </c>
      <c r="B3141" s="2">
        <v>73.97</v>
      </c>
      <c r="C3141" s="3">
        <v>0</v>
      </c>
      <c r="D3141" s="2">
        <v>0</v>
      </c>
    </row>
    <row r="3142" spans="1:4" x14ac:dyDescent="0.25">
      <c r="A3142" s="4">
        <v>203</v>
      </c>
      <c r="B3142" s="4">
        <v>74</v>
      </c>
      <c r="C3142" s="5">
        <v>5.2999999999999999E-2</v>
      </c>
      <c r="D3142" s="4">
        <v>0</v>
      </c>
    </row>
    <row r="3143" spans="1:4" x14ac:dyDescent="0.25">
      <c r="A3143" s="4">
        <v>203</v>
      </c>
      <c r="B3143" s="4">
        <v>75</v>
      </c>
      <c r="C3143" s="5">
        <v>5.0000000000000001E-3</v>
      </c>
      <c r="D3143" s="4">
        <v>1E-3</v>
      </c>
    </row>
    <row r="3144" spans="1:4" x14ac:dyDescent="0.25">
      <c r="A3144" s="4">
        <v>203</v>
      </c>
      <c r="B3144" s="4">
        <v>76</v>
      </c>
      <c r="C3144" s="5">
        <v>0.04</v>
      </c>
      <c r="D3144" s="4">
        <v>0.02</v>
      </c>
    </row>
    <row r="3145" spans="1:4" x14ac:dyDescent="0.25">
      <c r="A3145" s="4">
        <v>203</v>
      </c>
      <c r="B3145" s="4">
        <v>77</v>
      </c>
      <c r="C3145" s="5">
        <v>0.08</v>
      </c>
      <c r="D3145" s="4">
        <v>8.1000000000000003E-2</v>
      </c>
    </row>
    <row r="3146" spans="1:4" x14ac:dyDescent="0.25">
      <c r="A3146" s="4">
        <v>203</v>
      </c>
      <c r="B3146" s="4">
        <v>78</v>
      </c>
      <c r="C3146" s="5">
        <v>0.12</v>
      </c>
      <c r="D3146" s="4">
        <v>0.183</v>
      </c>
    </row>
    <row r="3147" spans="1:4" x14ac:dyDescent="0.25">
      <c r="A3147" s="4">
        <v>203</v>
      </c>
      <c r="B3147" s="4">
        <v>78.67</v>
      </c>
      <c r="C3147" s="5">
        <v>0.14000000000000001</v>
      </c>
      <c r="D3147" s="4">
        <v>0.27100000000000002</v>
      </c>
    </row>
    <row r="3148" spans="1:4" x14ac:dyDescent="0.25">
      <c r="A3148" s="4">
        <v>203</v>
      </c>
      <c r="B3148" s="4">
        <v>78.97</v>
      </c>
      <c r="C3148" s="5">
        <v>0.2</v>
      </c>
      <c r="D3148" s="4">
        <v>0.32</v>
      </c>
    </row>
    <row r="3149" spans="1:4" x14ac:dyDescent="0.25">
      <c r="A3149" s="4">
        <v>203</v>
      </c>
      <c r="B3149" s="4">
        <v>79.97</v>
      </c>
      <c r="C3149" s="5">
        <v>0.36</v>
      </c>
      <c r="D3149" s="4">
        <v>0.54</v>
      </c>
    </row>
    <row r="3150" spans="1:4" x14ac:dyDescent="0.25">
      <c r="A3150" s="4">
        <v>203</v>
      </c>
      <c r="B3150" s="4">
        <v>80.97</v>
      </c>
      <c r="C3150" s="5">
        <v>0.55000000000000004</v>
      </c>
      <c r="D3150" s="4">
        <v>1.08</v>
      </c>
    </row>
    <row r="3151" spans="1:4" x14ac:dyDescent="0.25">
      <c r="A3151" s="4">
        <v>203</v>
      </c>
      <c r="B3151" s="4">
        <v>81</v>
      </c>
      <c r="C3151" s="5">
        <v>0.56000000000000005</v>
      </c>
      <c r="D3151" s="4">
        <v>1.1000000000000001</v>
      </c>
    </row>
    <row r="3152" spans="1:4" x14ac:dyDescent="0.25">
      <c r="A3152" s="4">
        <v>203</v>
      </c>
      <c r="B3152" s="4">
        <v>81.97</v>
      </c>
      <c r="C3152" s="5">
        <v>0.72</v>
      </c>
      <c r="D3152" s="4">
        <v>1.62</v>
      </c>
    </row>
    <row r="3153" spans="1:4" x14ac:dyDescent="0.25">
      <c r="A3153" s="58">
        <v>203</v>
      </c>
      <c r="B3153" s="58">
        <v>82.97</v>
      </c>
      <c r="C3153" s="59">
        <v>0.88</v>
      </c>
      <c r="D3153" s="58">
        <v>2.39</v>
      </c>
    </row>
    <row r="3154" spans="1:4" x14ac:dyDescent="0.25">
      <c r="A3154" s="9">
        <v>205</v>
      </c>
      <c r="B3154" s="9">
        <v>331.94</v>
      </c>
      <c r="C3154" s="10">
        <v>0</v>
      </c>
      <c r="D3154" s="9">
        <v>0</v>
      </c>
    </row>
    <row r="3155" spans="1:4" x14ac:dyDescent="0.25">
      <c r="A3155" s="11">
        <v>205</v>
      </c>
      <c r="B3155" s="11">
        <v>332</v>
      </c>
      <c r="C3155" s="12">
        <v>0</v>
      </c>
      <c r="D3155" s="11">
        <v>0</v>
      </c>
    </row>
    <row r="3156" spans="1:4" x14ac:dyDescent="0.25">
      <c r="A3156" s="11">
        <v>205</v>
      </c>
      <c r="B3156" s="11">
        <v>333</v>
      </c>
      <c r="C3156" s="12">
        <v>6.4999999999999997E-4</v>
      </c>
      <c r="D3156" s="11">
        <v>2.43E-4</v>
      </c>
    </row>
    <row r="3157" spans="1:4" x14ac:dyDescent="0.25">
      <c r="A3157" s="11">
        <v>205</v>
      </c>
      <c r="B3157" s="11">
        <v>334</v>
      </c>
      <c r="C3157" s="12">
        <v>2.5999999999999999E-3</v>
      </c>
      <c r="D3157" s="11">
        <v>1.671E-3</v>
      </c>
    </row>
    <row r="3158" spans="1:4" x14ac:dyDescent="0.25">
      <c r="A3158" s="11">
        <v>205</v>
      </c>
      <c r="B3158" s="11">
        <v>335</v>
      </c>
      <c r="C3158" s="12">
        <v>6.5300000000000002E-3</v>
      </c>
      <c r="D3158" s="11">
        <v>6.1279999999999998E-3</v>
      </c>
    </row>
    <row r="3159" spans="1:4" x14ac:dyDescent="0.25">
      <c r="A3159" s="11">
        <v>205</v>
      </c>
      <c r="B3159" s="11">
        <v>336</v>
      </c>
      <c r="C3159" s="12">
        <v>1.1679999999999999E-2</v>
      </c>
      <c r="D3159" s="11">
        <v>1.5171E-2</v>
      </c>
    </row>
    <row r="3160" spans="1:4" x14ac:dyDescent="0.25">
      <c r="A3160" s="11">
        <v>205</v>
      </c>
      <c r="B3160" s="11">
        <v>337</v>
      </c>
      <c r="C3160" s="12">
        <v>1.968E-2</v>
      </c>
      <c r="D3160" s="11">
        <v>3.0512000000000001E-2</v>
      </c>
    </row>
    <row r="3161" spans="1:4" x14ac:dyDescent="0.25">
      <c r="A3161" s="11">
        <v>205</v>
      </c>
      <c r="B3161" s="11">
        <v>338</v>
      </c>
      <c r="C3161" s="12">
        <v>3.0040000000000001E-2</v>
      </c>
      <c r="D3161" s="11">
        <v>5.5479000000000001E-2</v>
      </c>
    </row>
    <row r="3162" spans="1:4" x14ac:dyDescent="0.25">
      <c r="A3162" s="11">
        <v>205</v>
      </c>
      <c r="B3162" s="11">
        <v>339</v>
      </c>
      <c r="C3162" s="12">
        <v>4.0750000000000001E-2</v>
      </c>
      <c r="D3162" s="11">
        <v>9.0555999999999998E-2</v>
      </c>
    </row>
    <row r="3163" spans="1:4" x14ac:dyDescent="0.25">
      <c r="A3163" s="11">
        <v>205</v>
      </c>
      <c r="B3163" s="11">
        <v>340</v>
      </c>
      <c r="C3163" s="12">
        <v>5.2769999999999997E-2</v>
      </c>
      <c r="D3163" s="11">
        <v>0.13759099999999999</v>
      </c>
    </row>
    <row r="3164" spans="1:4" x14ac:dyDescent="0.25">
      <c r="A3164" s="11">
        <v>205</v>
      </c>
      <c r="B3164" s="11">
        <v>341</v>
      </c>
      <c r="C3164" s="12">
        <v>6.2740000000000004E-2</v>
      </c>
      <c r="D3164" s="11">
        <v>0.19548699999999999</v>
      </c>
    </row>
    <row r="3165" spans="1:4" x14ac:dyDescent="0.25">
      <c r="A3165" s="11">
        <v>205</v>
      </c>
      <c r="B3165" s="11">
        <v>342</v>
      </c>
      <c r="C3165" s="12">
        <v>7.1609999999999993E-2</v>
      </c>
      <c r="D3165" s="11">
        <v>0.26274599999999998</v>
      </c>
    </row>
    <row r="3166" spans="1:4" x14ac:dyDescent="0.25">
      <c r="A3166" s="11">
        <v>205</v>
      </c>
      <c r="B3166" s="11">
        <v>343</v>
      </c>
      <c r="C3166" s="12">
        <v>8.047E-2</v>
      </c>
      <c r="D3166" s="11">
        <v>0.33858899999999997</v>
      </c>
    </row>
    <row r="3167" spans="1:4" x14ac:dyDescent="0.25">
      <c r="A3167" s="11">
        <v>205</v>
      </c>
      <c r="B3167" s="11">
        <v>344</v>
      </c>
      <c r="C3167" s="12">
        <v>9.1319999999999998E-2</v>
      </c>
      <c r="D3167" s="11">
        <v>0.424512</v>
      </c>
    </row>
    <row r="3168" spans="1:4" x14ac:dyDescent="0.25">
      <c r="A3168" s="11">
        <v>205</v>
      </c>
      <c r="B3168" s="11">
        <v>345</v>
      </c>
      <c r="C3168" s="12">
        <v>0.10463</v>
      </c>
      <c r="D3168" s="11">
        <v>0.52239800000000003</v>
      </c>
    </row>
    <row r="3169" spans="1:4" x14ac:dyDescent="0.25">
      <c r="A3169" s="11">
        <v>205</v>
      </c>
      <c r="B3169" s="11">
        <v>346</v>
      </c>
      <c r="C3169" s="12">
        <v>0.11824999999999999</v>
      </c>
      <c r="D3169" s="11">
        <v>0.63376100000000002</v>
      </c>
    </row>
    <row r="3170" spans="1:4" x14ac:dyDescent="0.25">
      <c r="A3170" s="11">
        <v>205</v>
      </c>
      <c r="B3170" s="11">
        <v>347</v>
      </c>
      <c r="C3170" s="12">
        <v>0.13239000000000001</v>
      </c>
      <c r="D3170" s="11">
        <v>0.75897899999999996</v>
      </c>
    </row>
    <row r="3171" spans="1:4" x14ac:dyDescent="0.25">
      <c r="A3171" s="11">
        <v>205</v>
      </c>
      <c r="B3171" s="11">
        <v>348</v>
      </c>
      <c r="C3171" s="12">
        <v>0.14752000000000001</v>
      </c>
      <c r="D3171" s="11">
        <v>0.89879699999999996</v>
      </c>
    </row>
    <row r="3172" spans="1:4" x14ac:dyDescent="0.25">
      <c r="A3172" s="11">
        <v>205</v>
      </c>
      <c r="B3172" s="11">
        <v>349</v>
      </c>
      <c r="C3172" s="12">
        <v>0.16549</v>
      </c>
      <c r="D3172" s="11">
        <v>1.0552060000000001</v>
      </c>
    </row>
    <row r="3173" spans="1:4" x14ac:dyDescent="0.25">
      <c r="A3173" s="11">
        <v>205</v>
      </c>
      <c r="B3173" s="11">
        <v>350</v>
      </c>
      <c r="C3173" s="12">
        <v>0.18437999999999999</v>
      </c>
      <c r="D3173" s="11">
        <v>1.2296549999999999</v>
      </c>
    </row>
    <row r="3174" spans="1:4" x14ac:dyDescent="0.25">
      <c r="A3174" s="11">
        <v>205</v>
      </c>
      <c r="B3174" s="11">
        <v>351</v>
      </c>
      <c r="C3174" s="12">
        <v>0.20363999999999999</v>
      </c>
      <c r="D3174" s="11">
        <v>1.4240349999999999</v>
      </c>
    </row>
    <row r="3175" spans="1:4" x14ac:dyDescent="0.25">
      <c r="A3175" s="11">
        <v>205</v>
      </c>
      <c r="B3175" s="11">
        <v>352</v>
      </c>
      <c r="C3175" s="12">
        <v>0.22125</v>
      </c>
      <c r="D3175" s="11">
        <v>1.637364</v>
      </c>
    </row>
    <row r="3176" spans="1:4" x14ac:dyDescent="0.25">
      <c r="A3176" s="11">
        <v>205</v>
      </c>
      <c r="B3176" s="11">
        <v>353</v>
      </c>
      <c r="C3176" s="12">
        <v>0.23497000000000001</v>
      </c>
      <c r="D3176" s="11">
        <v>1.8656060000000001</v>
      </c>
    </row>
    <row r="3177" spans="1:4" x14ac:dyDescent="0.25">
      <c r="A3177" s="16">
        <v>205</v>
      </c>
      <c r="B3177" s="16">
        <v>354</v>
      </c>
      <c r="C3177" s="18">
        <v>0.24815999999999999</v>
      </c>
      <c r="D3177" s="16">
        <v>2.1072009999999999</v>
      </c>
    </row>
    <row r="3178" spans="1:4" x14ac:dyDescent="0.25">
      <c r="A3178" s="11">
        <v>205</v>
      </c>
      <c r="B3178" s="11">
        <v>355</v>
      </c>
      <c r="C3178" s="12">
        <v>0.27295999999999998</v>
      </c>
      <c r="D3178" s="11">
        <v>2.2712560000000002</v>
      </c>
    </row>
    <row r="3179" spans="1:4" x14ac:dyDescent="0.25">
      <c r="A3179" s="11">
        <v>205</v>
      </c>
      <c r="B3179" s="11">
        <v>356</v>
      </c>
      <c r="C3179" s="12">
        <v>0.30105999999999999</v>
      </c>
      <c r="D3179" s="11">
        <v>2.554532</v>
      </c>
    </row>
    <row r="3180" spans="1:4" ht="15.75" thickBot="1" x14ac:dyDescent="0.3">
      <c r="A3180" s="46">
        <v>205</v>
      </c>
      <c r="B3180" s="46">
        <v>357</v>
      </c>
      <c r="C3180" s="48">
        <v>0.33585999999999999</v>
      </c>
      <c r="D3180" s="46">
        <v>2.8692739999999999</v>
      </c>
    </row>
    <row r="3181" spans="1:4" x14ac:dyDescent="0.25">
      <c r="A3181" s="118">
        <v>206</v>
      </c>
      <c r="B3181" s="118">
        <v>89</v>
      </c>
      <c r="C3181" s="119">
        <v>0</v>
      </c>
      <c r="D3181" s="118">
        <v>0</v>
      </c>
    </row>
    <row r="3182" spans="1:4" x14ac:dyDescent="0.25">
      <c r="A3182" s="38">
        <v>206</v>
      </c>
      <c r="B3182" s="38">
        <v>89.9</v>
      </c>
      <c r="C3182" s="60">
        <v>5.9999999999999995E-4</v>
      </c>
      <c r="D3182" s="38">
        <v>5.9999999999999995E-4</v>
      </c>
    </row>
    <row r="3183" spans="1:4" x14ac:dyDescent="0.25">
      <c r="A3183" s="23">
        <v>206</v>
      </c>
      <c r="B3183" s="23">
        <v>90</v>
      </c>
      <c r="C3183" s="24">
        <v>6.0000000000000001E-3</v>
      </c>
      <c r="D3183" s="23">
        <v>6.0000000000000001E-3</v>
      </c>
    </row>
    <row r="3184" spans="1:4" x14ac:dyDescent="0.25">
      <c r="A3184" s="23">
        <v>206</v>
      </c>
      <c r="B3184" s="23">
        <v>91</v>
      </c>
      <c r="C3184" s="24">
        <v>0.06</v>
      </c>
      <c r="D3184" s="23">
        <v>2.5000000000000001E-2</v>
      </c>
    </row>
    <row r="3185" spans="1:4" x14ac:dyDescent="0.25">
      <c r="A3185" s="23">
        <v>206</v>
      </c>
      <c r="B3185" s="23">
        <v>92</v>
      </c>
      <c r="C3185" s="24">
        <v>0.16</v>
      </c>
      <c r="D3185" s="23">
        <v>0.13400000000000001</v>
      </c>
    </row>
    <row r="3186" spans="1:4" x14ac:dyDescent="0.25">
      <c r="A3186" s="23">
        <v>206</v>
      </c>
      <c r="B3186" s="23">
        <v>93</v>
      </c>
      <c r="C3186" s="24">
        <v>0.3</v>
      </c>
      <c r="D3186" s="23">
        <v>0.36199999999999999</v>
      </c>
    </row>
    <row r="3187" spans="1:4" x14ac:dyDescent="0.25">
      <c r="A3187" s="23">
        <v>206</v>
      </c>
      <c r="B3187" s="23">
        <v>94</v>
      </c>
      <c r="C3187" s="24">
        <v>0.45</v>
      </c>
      <c r="D3187" s="23">
        <v>0.74399999999999999</v>
      </c>
    </row>
    <row r="3188" spans="1:4" x14ac:dyDescent="0.25">
      <c r="A3188" s="23">
        <v>206</v>
      </c>
      <c r="B3188" s="23">
        <v>95</v>
      </c>
      <c r="C3188" s="24">
        <v>0.53</v>
      </c>
      <c r="D3188" s="23">
        <v>1.2370000000000001</v>
      </c>
    </row>
    <row r="3189" spans="1:4" x14ac:dyDescent="0.25">
      <c r="A3189" s="80">
        <v>206</v>
      </c>
      <c r="B3189" s="80">
        <v>95.99</v>
      </c>
      <c r="C3189" s="81">
        <v>0.55000000000000004</v>
      </c>
      <c r="D3189" s="80">
        <v>1.7669999999999999</v>
      </c>
    </row>
    <row r="3190" spans="1:4" x14ac:dyDescent="0.25">
      <c r="A3190" s="23">
        <v>206</v>
      </c>
      <c r="B3190" s="23">
        <v>96</v>
      </c>
      <c r="C3190" s="24">
        <v>0.55000000000000004</v>
      </c>
      <c r="D3190" s="23">
        <v>1.7669999999999999</v>
      </c>
    </row>
    <row r="3191" spans="1:4" x14ac:dyDescent="0.25">
      <c r="A3191" s="23">
        <v>206</v>
      </c>
      <c r="B3191" s="23">
        <v>97</v>
      </c>
      <c r="C3191" s="24">
        <v>0.55000000000000004</v>
      </c>
      <c r="D3191" s="23">
        <v>2.3149999999999999</v>
      </c>
    </row>
    <row r="3192" spans="1:4" x14ac:dyDescent="0.25">
      <c r="A3192" s="23">
        <v>206</v>
      </c>
      <c r="B3192" s="23">
        <v>98</v>
      </c>
      <c r="C3192" s="24">
        <v>0.55000000000000004</v>
      </c>
      <c r="D3192" s="23">
        <v>2.8650000000000002</v>
      </c>
    </row>
    <row r="3193" spans="1:4" x14ac:dyDescent="0.25">
      <c r="A3193" s="23">
        <v>206</v>
      </c>
      <c r="B3193" s="23">
        <v>99</v>
      </c>
      <c r="C3193" s="24">
        <v>0.55000000000000004</v>
      </c>
      <c r="D3193" s="23">
        <v>3.4140000000000001</v>
      </c>
    </row>
    <row r="3194" spans="1:4" ht="15.75" thickBot="1" x14ac:dyDescent="0.3">
      <c r="A3194" s="165">
        <v>206</v>
      </c>
      <c r="B3194" s="165">
        <v>100</v>
      </c>
      <c r="C3194" s="166">
        <v>0.55000000000000004</v>
      </c>
      <c r="D3194" s="165">
        <v>3.964</v>
      </c>
    </row>
    <row r="3195" spans="1:4" x14ac:dyDescent="0.25">
      <c r="A3195" s="2">
        <v>208</v>
      </c>
      <c r="B3195" s="2">
        <v>87.76</v>
      </c>
      <c r="C3195" s="167">
        <v>0</v>
      </c>
      <c r="D3195" s="2">
        <v>0</v>
      </c>
    </row>
    <row r="3196" spans="1:4" x14ac:dyDescent="0.25">
      <c r="A3196" s="4">
        <v>208</v>
      </c>
      <c r="B3196" s="4">
        <v>88</v>
      </c>
      <c r="C3196" s="168">
        <v>2E-3</v>
      </c>
      <c r="D3196" s="4">
        <v>1.9000000000000001E-5</v>
      </c>
    </row>
    <row r="3197" spans="1:4" x14ac:dyDescent="0.25">
      <c r="A3197" s="4">
        <v>208</v>
      </c>
      <c r="B3197" s="4">
        <v>89</v>
      </c>
      <c r="C3197" s="168">
        <v>0.01</v>
      </c>
      <c r="D3197" s="4">
        <v>3.5000000000000001E-3</v>
      </c>
    </row>
    <row r="3198" spans="1:4" x14ac:dyDescent="0.25">
      <c r="A3198" s="4">
        <v>208</v>
      </c>
      <c r="B3198" s="4">
        <v>90</v>
      </c>
      <c r="C3198" s="168">
        <v>2.5999999999999999E-2</v>
      </c>
      <c r="D3198" s="4">
        <v>2.1000000000000001E-2</v>
      </c>
    </row>
    <row r="3199" spans="1:4" x14ac:dyDescent="0.25">
      <c r="A3199" s="4">
        <v>208</v>
      </c>
      <c r="B3199" s="4">
        <v>91</v>
      </c>
      <c r="C3199" s="168">
        <v>4.7E-2</v>
      </c>
      <c r="D3199" s="4">
        <v>5.6300000000000003E-2</v>
      </c>
    </row>
    <row r="3200" spans="1:4" x14ac:dyDescent="0.25">
      <c r="A3200" s="4">
        <v>208</v>
      </c>
      <c r="B3200" s="4">
        <v>92</v>
      </c>
      <c r="C3200" s="168">
        <v>7.6999999999999999E-2</v>
      </c>
      <c r="D3200" s="4">
        <v>0.1183</v>
      </c>
    </row>
    <row r="3201" spans="1:4" x14ac:dyDescent="0.25">
      <c r="A3201" s="4">
        <v>208</v>
      </c>
      <c r="B3201" s="4">
        <v>93</v>
      </c>
      <c r="C3201" s="168">
        <v>0.11700000000000001</v>
      </c>
      <c r="D3201" s="4">
        <v>0.215</v>
      </c>
    </row>
    <row r="3202" spans="1:4" x14ac:dyDescent="0.25">
      <c r="A3202" s="4">
        <v>208</v>
      </c>
      <c r="B3202" s="4">
        <v>94</v>
      </c>
      <c r="C3202" s="168">
        <v>0.158</v>
      </c>
      <c r="D3202" s="4">
        <v>0.35299999999999998</v>
      </c>
    </row>
    <row r="3203" spans="1:4" x14ac:dyDescent="0.25">
      <c r="A3203" s="4">
        <v>208</v>
      </c>
      <c r="B3203" s="4">
        <v>95</v>
      </c>
      <c r="C3203" s="168">
        <v>0.19800000000000001</v>
      </c>
      <c r="D3203" s="4">
        <v>0.53120000000000001</v>
      </c>
    </row>
    <row r="3204" spans="1:4" x14ac:dyDescent="0.25">
      <c r="A3204" s="4">
        <v>208</v>
      </c>
      <c r="B3204" s="4">
        <v>96</v>
      </c>
      <c r="C3204" s="168">
        <v>0.22500000000000001</v>
      </c>
      <c r="D3204" s="4">
        <v>0.74399999999999999</v>
      </c>
    </row>
    <row r="3205" spans="1:4" x14ac:dyDescent="0.25">
      <c r="A3205" s="4">
        <v>208</v>
      </c>
      <c r="B3205" s="4">
        <v>97</v>
      </c>
      <c r="C3205" s="168">
        <v>0.24299999999999999</v>
      </c>
      <c r="D3205" s="4">
        <v>0.97899999999999998</v>
      </c>
    </row>
    <row r="3206" spans="1:4" x14ac:dyDescent="0.25">
      <c r="A3206" s="4">
        <v>208</v>
      </c>
      <c r="B3206" s="13">
        <v>97.34</v>
      </c>
      <c r="C3206" s="169">
        <v>0.248</v>
      </c>
      <c r="D3206" s="13">
        <v>1.0620000000000001</v>
      </c>
    </row>
    <row r="3207" spans="1:4" x14ac:dyDescent="0.25">
      <c r="A3207" s="4">
        <v>208</v>
      </c>
      <c r="B3207" s="4">
        <v>98</v>
      </c>
      <c r="C3207" s="168">
        <v>0.254</v>
      </c>
      <c r="D3207" s="4">
        <v>1.2270000000000001</v>
      </c>
    </row>
    <row r="3208" spans="1:4" x14ac:dyDescent="0.25">
      <c r="A3208" s="4">
        <v>208</v>
      </c>
      <c r="B3208" s="4">
        <v>99</v>
      </c>
      <c r="C3208" s="168">
        <v>0.26200000000000001</v>
      </c>
      <c r="D3208" s="4">
        <v>1.486</v>
      </c>
    </row>
    <row r="3209" spans="1:4" ht="15.75" thickBot="1" x14ac:dyDescent="0.3">
      <c r="A3209" s="86">
        <v>208</v>
      </c>
      <c r="B3209" s="86">
        <v>100</v>
      </c>
      <c r="C3209" s="170">
        <v>0.26600000000000001</v>
      </c>
      <c r="D3209" s="86">
        <v>1.75</v>
      </c>
    </row>
    <row r="3210" spans="1:4" x14ac:dyDescent="0.25">
      <c r="A3210" s="2">
        <v>210</v>
      </c>
      <c r="B3210" s="2">
        <v>21</v>
      </c>
      <c r="C3210" s="94">
        <v>0</v>
      </c>
      <c r="D3210" s="171">
        <v>0</v>
      </c>
    </row>
    <row r="3211" spans="1:4" x14ac:dyDescent="0.25">
      <c r="A3211" s="4">
        <v>210</v>
      </c>
      <c r="B3211" s="4">
        <v>22</v>
      </c>
      <c r="C3211" s="94">
        <v>3.5000000000000001E-3</v>
      </c>
      <c r="D3211" s="88">
        <v>1.737E-3</v>
      </c>
    </row>
    <row r="3212" spans="1:4" x14ac:dyDescent="0.25">
      <c r="A3212" s="4">
        <v>210</v>
      </c>
      <c r="B3212" s="4">
        <v>23</v>
      </c>
      <c r="C3212" s="94">
        <v>4.02E-2</v>
      </c>
      <c r="D3212" s="88">
        <v>2.3581000000000001E-2</v>
      </c>
    </row>
    <row r="3213" spans="1:4" x14ac:dyDescent="0.25">
      <c r="A3213" s="4">
        <v>210</v>
      </c>
      <c r="B3213" s="4">
        <v>24</v>
      </c>
      <c r="C3213" s="94">
        <v>0.1308</v>
      </c>
      <c r="D3213" s="88">
        <v>0.109102</v>
      </c>
    </row>
    <row r="3214" spans="1:4" x14ac:dyDescent="0.25">
      <c r="A3214" s="4">
        <v>210</v>
      </c>
      <c r="B3214" s="4">
        <v>25</v>
      </c>
      <c r="C3214" s="94">
        <v>0.25569999999999998</v>
      </c>
      <c r="D3214" s="88">
        <v>0.30235000000000001</v>
      </c>
    </row>
    <row r="3215" spans="1:4" x14ac:dyDescent="0.25">
      <c r="A3215" s="4">
        <v>210</v>
      </c>
      <c r="B3215" s="4">
        <v>26</v>
      </c>
      <c r="C3215" s="94">
        <v>0.50760000000000005</v>
      </c>
      <c r="D3215" s="88">
        <v>0.68399299999999996</v>
      </c>
    </row>
    <row r="3216" spans="1:4" x14ac:dyDescent="0.25">
      <c r="A3216" s="4">
        <v>210</v>
      </c>
      <c r="B3216" s="4">
        <v>27</v>
      </c>
      <c r="C3216" s="94">
        <v>0.94120000000000004</v>
      </c>
      <c r="D3216" s="88">
        <v>1.408404</v>
      </c>
    </row>
    <row r="3217" spans="1:4" x14ac:dyDescent="0.25">
      <c r="A3217" s="4">
        <v>210</v>
      </c>
      <c r="B3217" s="4">
        <v>28</v>
      </c>
      <c r="C3217" s="94">
        <v>1.466</v>
      </c>
      <c r="D3217" s="88">
        <v>2.6119889999999999</v>
      </c>
    </row>
    <row r="3218" spans="1:4" x14ac:dyDescent="0.25">
      <c r="A3218" s="4">
        <v>210</v>
      </c>
      <c r="B3218" s="4">
        <v>29</v>
      </c>
      <c r="C3218" s="94">
        <v>1.9501999999999999</v>
      </c>
      <c r="D3218" s="88">
        <v>4.3200710000000004</v>
      </c>
    </row>
    <row r="3219" spans="1:4" x14ac:dyDescent="0.25">
      <c r="A3219" s="4">
        <v>210</v>
      </c>
      <c r="B3219" s="4">
        <v>30</v>
      </c>
      <c r="C3219" s="94">
        <v>2.5215999999999998</v>
      </c>
      <c r="D3219" s="88">
        <v>6.5559630000000002</v>
      </c>
    </row>
    <row r="3220" spans="1:4" x14ac:dyDescent="0.25">
      <c r="A3220" s="4">
        <v>210</v>
      </c>
      <c r="B3220" s="4">
        <v>31</v>
      </c>
      <c r="C3220" s="94">
        <v>3.4601999999999999</v>
      </c>
      <c r="D3220" s="88">
        <v>9.5468410000000006</v>
      </c>
    </row>
    <row r="3221" spans="1:4" x14ac:dyDescent="0.25">
      <c r="A3221" s="4">
        <v>210</v>
      </c>
      <c r="B3221" s="4">
        <v>32</v>
      </c>
      <c r="C3221" s="94">
        <v>4.5408999999999997</v>
      </c>
      <c r="D3221" s="88">
        <v>13.547378</v>
      </c>
    </row>
    <row r="3222" spans="1:4" x14ac:dyDescent="0.25">
      <c r="A3222" s="4">
        <v>210</v>
      </c>
      <c r="B3222" s="4">
        <v>33</v>
      </c>
      <c r="C3222" s="94">
        <v>5.7648000000000001</v>
      </c>
      <c r="D3222" s="88">
        <v>18.700248999999999</v>
      </c>
    </row>
    <row r="3223" spans="1:4" x14ac:dyDescent="0.25">
      <c r="A3223" s="4">
        <v>210</v>
      </c>
      <c r="B3223" s="58">
        <v>34</v>
      </c>
      <c r="C3223" s="94">
        <v>7.0606999999999998</v>
      </c>
      <c r="D3223" s="88">
        <v>25.113016999999999</v>
      </c>
    </row>
    <row r="3224" spans="1:4" x14ac:dyDescent="0.25">
      <c r="A3224" s="4">
        <v>210</v>
      </c>
      <c r="B3224" s="11">
        <v>35</v>
      </c>
      <c r="C3224" s="94">
        <v>8.3892000000000007</v>
      </c>
      <c r="D3224" s="88">
        <v>32.837966000000002</v>
      </c>
    </row>
    <row r="3225" spans="1:4" x14ac:dyDescent="0.25">
      <c r="A3225" s="4">
        <v>210</v>
      </c>
      <c r="B3225" s="11">
        <v>36</v>
      </c>
      <c r="C3225" s="94">
        <v>9.8704999999999998</v>
      </c>
      <c r="D3225" s="88">
        <v>41.967793999999998</v>
      </c>
    </row>
    <row r="3226" spans="1:4" x14ac:dyDescent="0.25">
      <c r="A3226" s="58">
        <v>210</v>
      </c>
      <c r="B3226" s="90">
        <v>37</v>
      </c>
      <c r="C3226" s="95">
        <v>11.4788</v>
      </c>
      <c r="D3226" s="172">
        <v>52.642392000000001</v>
      </c>
    </row>
    <row r="3227" spans="1:4" x14ac:dyDescent="0.25">
      <c r="A3227" s="58">
        <v>210</v>
      </c>
      <c r="B3227" s="88">
        <v>38</v>
      </c>
      <c r="C3227" s="94">
        <v>13.055199999999999</v>
      </c>
      <c r="D3227" s="88">
        <v>64.909383000000005</v>
      </c>
    </row>
    <row r="3228" spans="1:4" ht="15.75" thickBot="1" x14ac:dyDescent="0.3">
      <c r="A3228" s="6">
        <v>210</v>
      </c>
      <c r="B3228" s="91">
        <v>39</v>
      </c>
      <c r="C3228" s="96">
        <v>14.8089</v>
      </c>
      <c r="D3228" s="91">
        <v>78.841446000000005</v>
      </c>
    </row>
    <row r="3229" spans="1:4" x14ac:dyDescent="0.25">
      <c r="A3229" s="2">
        <v>211</v>
      </c>
      <c r="B3229" s="173">
        <v>261.32</v>
      </c>
      <c r="C3229" s="3">
        <v>0</v>
      </c>
      <c r="D3229" s="2">
        <v>0</v>
      </c>
    </row>
    <row r="3230" spans="1:4" x14ac:dyDescent="0.25">
      <c r="A3230" s="4">
        <v>211</v>
      </c>
      <c r="B3230" s="88">
        <v>262</v>
      </c>
      <c r="C3230" s="5">
        <v>0</v>
      </c>
      <c r="D3230" s="4">
        <v>9.0000000000000002E-6</v>
      </c>
    </row>
    <row r="3231" spans="1:4" x14ac:dyDescent="0.25">
      <c r="A3231" s="4">
        <v>211</v>
      </c>
      <c r="B3231" s="88">
        <v>263</v>
      </c>
      <c r="C3231" s="5">
        <v>1E-3</v>
      </c>
      <c r="D3231" s="4">
        <v>1.9000000000000001E-4</v>
      </c>
    </row>
    <row r="3232" spans="1:4" x14ac:dyDescent="0.25">
      <c r="A3232" s="4">
        <v>211</v>
      </c>
      <c r="B3232" s="88">
        <v>264</v>
      </c>
      <c r="C3232" s="5">
        <v>5.0000000000000001E-3</v>
      </c>
      <c r="D3232" s="4">
        <v>2.0999999999999999E-3</v>
      </c>
    </row>
    <row r="3233" spans="1:4" x14ac:dyDescent="0.25">
      <c r="A3233" s="4">
        <v>211</v>
      </c>
      <c r="B3233" s="88">
        <v>265</v>
      </c>
      <c r="C3233" s="5">
        <v>0.03</v>
      </c>
      <c r="D3233" s="4">
        <v>1.6899999999999998E-2</v>
      </c>
    </row>
    <row r="3234" spans="1:4" x14ac:dyDescent="0.25">
      <c r="A3234" s="4">
        <v>211</v>
      </c>
      <c r="B3234" s="88">
        <v>266</v>
      </c>
      <c r="C3234" s="5">
        <v>7.0000000000000007E-2</v>
      </c>
      <c r="D3234" s="4">
        <v>6.59E-2</v>
      </c>
    </row>
    <row r="3235" spans="1:4" x14ac:dyDescent="0.25">
      <c r="A3235" s="4">
        <v>211</v>
      </c>
      <c r="B3235" s="88">
        <v>267</v>
      </c>
      <c r="C3235" s="5">
        <v>0.11</v>
      </c>
      <c r="D3235" s="4">
        <v>0.16</v>
      </c>
    </row>
    <row r="3236" spans="1:4" x14ac:dyDescent="0.25">
      <c r="A3236" s="4">
        <v>211</v>
      </c>
      <c r="B3236" s="88">
        <v>268</v>
      </c>
      <c r="C3236" s="5">
        <v>0.16</v>
      </c>
      <c r="D3236" s="4">
        <v>0.29099999999999998</v>
      </c>
    </row>
    <row r="3237" spans="1:4" x14ac:dyDescent="0.25">
      <c r="A3237" s="4">
        <v>211</v>
      </c>
      <c r="B3237" s="88">
        <v>269</v>
      </c>
      <c r="C3237" s="5">
        <v>0.19</v>
      </c>
      <c r="D3237" s="4">
        <v>0.46600000000000003</v>
      </c>
    </row>
    <row r="3238" spans="1:4" x14ac:dyDescent="0.25">
      <c r="A3238" s="4">
        <v>211</v>
      </c>
      <c r="B3238" s="88">
        <v>270</v>
      </c>
      <c r="C3238" s="5">
        <v>0.21</v>
      </c>
      <c r="D3238" s="4">
        <v>0.67</v>
      </c>
    </row>
    <row r="3239" spans="1:4" x14ac:dyDescent="0.25">
      <c r="A3239" s="4">
        <v>211</v>
      </c>
      <c r="B3239" s="88">
        <v>271</v>
      </c>
      <c r="C3239" s="5">
        <v>0.22</v>
      </c>
      <c r="D3239" s="4">
        <v>0.88700000000000001</v>
      </c>
    </row>
    <row r="3240" spans="1:4" x14ac:dyDescent="0.25">
      <c r="A3240" s="4">
        <v>211</v>
      </c>
      <c r="B3240" s="88">
        <v>271.48</v>
      </c>
      <c r="C3240" s="5">
        <v>0.23</v>
      </c>
      <c r="D3240" s="4">
        <v>0.99399999999999999</v>
      </c>
    </row>
    <row r="3241" spans="1:4" x14ac:dyDescent="0.25">
      <c r="A3241" s="4">
        <v>211</v>
      </c>
      <c r="B3241" s="88">
        <v>272</v>
      </c>
      <c r="C3241" s="94">
        <v>1.1000000000000001</v>
      </c>
      <c r="D3241" s="88">
        <v>1.44</v>
      </c>
    </row>
    <row r="3242" spans="1:4" x14ac:dyDescent="0.25">
      <c r="A3242" s="4">
        <v>211</v>
      </c>
      <c r="B3242" s="88">
        <v>273</v>
      </c>
      <c r="C3242" s="94">
        <v>1.1499999999999999</v>
      </c>
      <c r="D3242" s="88">
        <v>1.8</v>
      </c>
    </row>
    <row r="3243" spans="1:4" x14ac:dyDescent="0.25">
      <c r="A3243" s="4">
        <v>211</v>
      </c>
      <c r="B3243" s="88">
        <v>274</v>
      </c>
      <c r="C3243" s="94">
        <v>1.19</v>
      </c>
      <c r="D3243" s="88">
        <v>2.1970000000000001</v>
      </c>
    </row>
    <row r="3244" spans="1:4" x14ac:dyDescent="0.25">
      <c r="A3244" s="4">
        <v>211</v>
      </c>
      <c r="B3244" s="88">
        <v>275</v>
      </c>
      <c r="C3244" s="94">
        <v>1.24</v>
      </c>
      <c r="D3244" s="88">
        <v>2.6440000000000001</v>
      </c>
    </row>
    <row r="3245" spans="1:4" x14ac:dyDescent="0.25">
      <c r="A3245" s="4">
        <v>211</v>
      </c>
      <c r="B3245" s="88">
        <v>276</v>
      </c>
      <c r="C3245" s="94">
        <v>1.28</v>
      </c>
      <c r="D3245" s="88">
        <v>3.1360000000000001</v>
      </c>
    </row>
    <row r="3246" spans="1:4" x14ac:dyDescent="0.25">
      <c r="A3246" s="4">
        <v>211</v>
      </c>
      <c r="B3246" s="88">
        <v>277</v>
      </c>
      <c r="C3246" s="94">
        <v>1.32</v>
      </c>
      <c r="D3246" s="88">
        <v>3.67</v>
      </c>
    </row>
    <row r="3247" spans="1:4" x14ac:dyDescent="0.25">
      <c r="A3247" s="13">
        <v>211</v>
      </c>
      <c r="B3247" s="90">
        <v>278</v>
      </c>
      <c r="C3247" s="95">
        <v>1.36</v>
      </c>
      <c r="D3247" s="90">
        <v>4.24</v>
      </c>
    </row>
    <row r="3248" spans="1:4" x14ac:dyDescent="0.25">
      <c r="A3248" s="4">
        <v>211</v>
      </c>
      <c r="B3248" s="88">
        <v>279</v>
      </c>
      <c r="C3248" s="94">
        <v>1.4</v>
      </c>
      <c r="D3248" s="88">
        <v>4.8499999999999996</v>
      </c>
    </row>
    <row r="3249" spans="1:4" x14ac:dyDescent="0.25">
      <c r="A3249" s="4">
        <v>211</v>
      </c>
      <c r="B3249" s="88">
        <v>280</v>
      </c>
      <c r="C3249" s="94">
        <v>1.48</v>
      </c>
      <c r="D3249" s="88">
        <v>5.52</v>
      </c>
    </row>
    <row r="3250" spans="1:4" x14ac:dyDescent="0.25">
      <c r="A3250" s="4">
        <v>211</v>
      </c>
      <c r="B3250" s="88">
        <v>281</v>
      </c>
      <c r="C3250" s="94">
        <v>1.52</v>
      </c>
      <c r="D3250" s="88">
        <v>6.25</v>
      </c>
    </row>
    <row r="3251" spans="1:4" ht="15.75" thickBot="1" x14ac:dyDescent="0.3">
      <c r="A3251" s="6">
        <v>211</v>
      </c>
      <c r="B3251" s="91">
        <v>282</v>
      </c>
      <c r="C3251" s="96">
        <v>1.56</v>
      </c>
      <c r="D3251" s="91">
        <v>7.02</v>
      </c>
    </row>
    <row r="3252" spans="1:4" x14ac:dyDescent="0.25">
      <c r="A3252" s="2">
        <v>212</v>
      </c>
      <c r="B3252" s="88">
        <v>68.89</v>
      </c>
      <c r="C3252" s="12">
        <v>0</v>
      </c>
      <c r="D3252" s="11">
        <v>0</v>
      </c>
    </row>
    <row r="3253" spans="1:4" x14ac:dyDescent="0.25">
      <c r="A3253" s="4">
        <v>212</v>
      </c>
      <c r="B3253" s="88">
        <v>69</v>
      </c>
      <c r="C3253" s="12">
        <v>0</v>
      </c>
      <c r="D3253" s="11">
        <v>0</v>
      </c>
    </row>
    <row r="3254" spans="1:4" x14ac:dyDescent="0.25">
      <c r="A3254" s="4">
        <v>212</v>
      </c>
      <c r="B3254" s="88">
        <v>70</v>
      </c>
      <c r="C3254" s="12">
        <v>0</v>
      </c>
      <c r="D3254" s="11">
        <v>9.9999999999999995E-7</v>
      </c>
    </row>
    <row r="3255" spans="1:4" x14ac:dyDescent="0.25">
      <c r="A3255" s="4">
        <v>212</v>
      </c>
      <c r="B3255" s="88">
        <v>71</v>
      </c>
      <c r="C3255" s="12">
        <v>0</v>
      </c>
      <c r="D3255" s="11">
        <v>1.0000000000000001E-5</v>
      </c>
    </row>
    <row r="3256" spans="1:4" x14ac:dyDescent="0.25">
      <c r="A3256" s="4">
        <v>212</v>
      </c>
      <c r="B3256" s="88">
        <v>72</v>
      </c>
      <c r="C3256" s="12">
        <v>1E-3</v>
      </c>
      <c r="D3256" s="11">
        <v>3.3799999999999998E-4</v>
      </c>
    </row>
    <row r="3257" spans="1:4" x14ac:dyDescent="0.25">
      <c r="A3257" s="4">
        <v>212</v>
      </c>
      <c r="B3257" s="88">
        <v>73</v>
      </c>
      <c r="C3257" s="12">
        <v>1.32E-2</v>
      </c>
      <c r="D3257" s="11">
        <v>5.2779999999999997E-3</v>
      </c>
    </row>
    <row r="3258" spans="1:4" x14ac:dyDescent="0.25">
      <c r="A3258" s="4">
        <v>212</v>
      </c>
      <c r="B3258" s="88">
        <v>74</v>
      </c>
      <c r="C3258" s="12">
        <v>8.1299999999999997E-2</v>
      </c>
      <c r="D3258" s="11">
        <v>4.4831000000000003E-2</v>
      </c>
    </row>
    <row r="3259" spans="1:4" x14ac:dyDescent="0.25">
      <c r="A3259" s="4">
        <v>212</v>
      </c>
      <c r="B3259" s="88">
        <v>75</v>
      </c>
      <c r="C3259" s="12">
        <v>0.34360000000000002</v>
      </c>
      <c r="D3259" s="11">
        <v>0.24301400000000001</v>
      </c>
    </row>
    <row r="3260" spans="1:4" x14ac:dyDescent="0.25">
      <c r="A3260" s="4">
        <v>212</v>
      </c>
      <c r="B3260" s="88">
        <v>76</v>
      </c>
      <c r="C3260" s="12">
        <v>0.84819999999999995</v>
      </c>
      <c r="D3260" s="11">
        <v>0.82170299999999996</v>
      </c>
    </row>
    <row r="3261" spans="1:4" x14ac:dyDescent="0.25">
      <c r="A3261" s="4">
        <v>212</v>
      </c>
      <c r="B3261" s="88">
        <v>77</v>
      </c>
      <c r="C3261" s="12">
        <v>1.6346000000000001</v>
      </c>
      <c r="D3261" s="11">
        <v>2.04318</v>
      </c>
    </row>
    <row r="3262" spans="1:4" x14ac:dyDescent="0.25">
      <c r="A3262" s="4">
        <v>212</v>
      </c>
      <c r="B3262" s="88">
        <v>78</v>
      </c>
      <c r="C3262" s="12">
        <v>2.2383999999999999</v>
      </c>
      <c r="D3262" s="11">
        <v>4.0706680000000004</v>
      </c>
    </row>
    <row r="3263" spans="1:4" x14ac:dyDescent="0.25">
      <c r="A3263" s="4">
        <v>212</v>
      </c>
      <c r="B3263" s="90">
        <v>78.61</v>
      </c>
      <c r="C3263" s="18">
        <v>2.2844000000000002</v>
      </c>
      <c r="D3263" s="16">
        <v>5.4502379999999997</v>
      </c>
    </row>
    <row r="3264" spans="1:4" x14ac:dyDescent="0.25">
      <c r="A3264" s="4">
        <v>212</v>
      </c>
      <c r="B3264" s="88">
        <v>79</v>
      </c>
      <c r="C3264" s="12">
        <v>2.3277999999999999</v>
      </c>
      <c r="D3264" s="11">
        <v>6.8929999999999998</v>
      </c>
    </row>
    <row r="3265" spans="1:4" x14ac:dyDescent="0.25">
      <c r="A3265" s="4">
        <v>212</v>
      </c>
      <c r="B3265" s="88">
        <v>80</v>
      </c>
      <c r="C3265" s="12">
        <v>2.4390000000000001</v>
      </c>
      <c r="D3265" s="11">
        <v>10.493</v>
      </c>
    </row>
    <row r="3266" spans="1:4" x14ac:dyDescent="0.25">
      <c r="A3266" s="4">
        <v>212</v>
      </c>
      <c r="B3266" s="88">
        <v>81</v>
      </c>
      <c r="C3266" s="12">
        <v>2.6114999999999999</v>
      </c>
      <c r="D3266" s="11">
        <v>21.193235999999999</v>
      </c>
    </row>
    <row r="3267" spans="1:4" x14ac:dyDescent="0.25">
      <c r="A3267" s="4">
        <v>212</v>
      </c>
      <c r="B3267" s="88">
        <v>82</v>
      </c>
      <c r="C3267" s="12">
        <v>2.7841</v>
      </c>
      <c r="D3267" s="11">
        <v>31.992999999999999</v>
      </c>
    </row>
    <row r="3268" spans="1:4" x14ac:dyDescent="0.25">
      <c r="A3268" s="4">
        <v>212</v>
      </c>
      <c r="B3268" s="88">
        <v>83</v>
      </c>
      <c r="C3268" s="12">
        <v>2.9565999999999999</v>
      </c>
      <c r="D3268" s="11">
        <v>42.692999999999998</v>
      </c>
    </row>
    <row r="3269" spans="1:4" x14ac:dyDescent="0.25">
      <c r="A3269" s="4">
        <v>212</v>
      </c>
      <c r="B3269" s="88">
        <v>84</v>
      </c>
      <c r="C3269" s="12">
        <v>3.1292</v>
      </c>
      <c r="D3269" s="11">
        <v>53.493000000000002</v>
      </c>
    </row>
    <row r="3270" spans="1:4" x14ac:dyDescent="0.25">
      <c r="A3270" s="4">
        <v>212</v>
      </c>
      <c r="B3270" s="88">
        <v>85</v>
      </c>
      <c r="C3270" s="12">
        <v>3.3016999999999999</v>
      </c>
      <c r="D3270" s="11">
        <v>64.192999999999998</v>
      </c>
    </row>
    <row r="3271" spans="1:4" x14ac:dyDescent="0.25">
      <c r="A3271" s="4">
        <v>212</v>
      </c>
      <c r="B3271" s="88">
        <v>86</v>
      </c>
      <c r="C3271" s="12">
        <v>3.5156999999999998</v>
      </c>
      <c r="D3271" s="11">
        <v>84.593000000000004</v>
      </c>
    </row>
    <row r="3272" spans="1:4" x14ac:dyDescent="0.25">
      <c r="A3272" s="4">
        <v>212</v>
      </c>
      <c r="B3272" s="88">
        <v>86.21</v>
      </c>
      <c r="C3272" s="12">
        <v>3.5594000000000001</v>
      </c>
      <c r="D3272" s="11">
        <v>88.793000000000006</v>
      </c>
    </row>
    <row r="3273" spans="1:4" x14ac:dyDescent="0.25">
      <c r="A3273" s="4">
        <v>212</v>
      </c>
      <c r="B3273" s="88">
        <v>87</v>
      </c>
      <c r="C3273" s="12">
        <v>3.7277</v>
      </c>
      <c r="D3273" s="11">
        <v>104.99299999999999</v>
      </c>
    </row>
    <row r="3274" spans="1:4" x14ac:dyDescent="0.25">
      <c r="A3274" s="4">
        <v>212</v>
      </c>
      <c r="B3274" s="88">
        <v>88</v>
      </c>
      <c r="C3274" s="12">
        <v>3.9407000000000001</v>
      </c>
      <c r="D3274" s="11">
        <v>125.393</v>
      </c>
    </row>
    <row r="3275" spans="1:4" x14ac:dyDescent="0.25">
      <c r="A3275" s="4">
        <v>212</v>
      </c>
      <c r="B3275" s="88">
        <v>89</v>
      </c>
      <c r="C3275" s="12">
        <v>4.1535000000000002</v>
      </c>
      <c r="D3275" s="11">
        <v>145.69300000000001</v>
      </c>
    </row>
    <row r="3276" spans="1:4" x14ac:dyDescent="0.25">
      <c r="A3276" s="4">
        <v>212</v>
      </c>
      <c r="B3276" s="88">
        <v>90</v>
      </c>
      <c r="C3276" s="12">
        <v>4.3666999999999998</v>
      </c>
      <c r="D3276" s="11">
        <v>166.09299999999999</v>
      </c>
    </row>
    <row r="3277" spans="1:4" x14ac:dyDescent="0.25">
      <c r="A3277" s="4">
        <v>212</v>
      </c>
      <c r="B3277" s="88">
        <v>91</v>
      </c>
      <c r="C3277" s="12">
        <v>4.6228999999999996</v>
      </c>
      <c r="D3277" s="11">
        <v>198.29300000000001</v>
      </c>
    </row>
    <row r="3278" spans="1:4" x14ac:dyDescent="0.25">
      <c r="A3278" s="4">
        <v>212</v>
      </c>
      <c r="B3278" s="88">
        <v>92</v>
      </c>
      <c r="C3278" s="12">
        <v>4.8851000000000004</v>
      </c>
      <c r="D3278" s="11">
        <v>230.49299999999999</v>
      </c>
    </row>
    <row r="3279" spans="1:4" x14ac:dyDescent="0.25">
      <c r="A3279" s="4">
        <v>212</v>
      </c>
      <c r="B3279" s="88">
        <v>93</v>
      </c>
      <c r="C3279" s="12">
        <v>5.1443000000000003</v>
      </c>
      <c r="D3279" s="11">
        <v>262.69299999999998</v>
      </c>
    </row>
    <row r="3280" spans="1:4" x14ac:dyDescent="0.25">
      <c r="A3280" s="4">
        <v>212</v>
      </c>
      <c r="B3280" s="88">
        <v>94</v>
      </c>
      <c r="C3280" s="12">
        <v>5.4035000000000002</v>
      </c>
      <c r="D3280" s="11">
        <v>294.89299999999997</v>
      </c>
    </row>
    <row r="3281" spans="1:4" x14ac:dyDescent="0.25">
      <c r="A3281" s="4">
        <v>212</v>
      </c>
      <c r="B3281" s="88">
        <v>95</v>
      </c>
      <c r="C3281" s="12">
        <v>5.6624999999999996</v>
      </c>
      <c r="D3281" s="11">
        <v>326.99299999999999</v>
      </c>
    </row>
    <row r="3282" spans="1:4" x14ac:dyDescent="0.25">
      <c r="A3282" s="4">
        <v>212</v>
      </c>
      <c r="B3282" s="88">
        <v>96</v>
      </c>
      <c r="C3282" s="12">
        <v>5.9424999999999999</v>
      </c>
      <c r="D3282" s="11">
        <v>372.69299999999998</v>
      </c>
    </row>
    <row r="3283" spans="1:4" x14ac:dyDescent="0.25">
      <c r="A3283" s="4">
        <v>212</v>
      </c>
      <c r="B3283" s="88">
        <v>97</v>
      </c>
      <c r="C3283" s="12">
        <v>6.2222999999999997</v>
      </c>
      <c r="D3283" s="11">
        <v>418.39299999999997</v>
      </c>
    </row>
    <row r="3284" spans="1:4" x14ac:dyDescent="0.25">
      <c r="A3284" s="4">
        <v>212</v>
      </c>
      <c r="B3284" s="88">
        <v>98</v>
      </c>
      <c r="C3284" s="12">
        <v>6.5021000000000004</v>
      </c>
      <c r="D3284" s="11">
        <v>463.99299999999999</v>
      </c>
    </row>
    <row r="3285" spans="1:4" x14ac:dyDescent="0.25">
      <c r="A3285" s="4">
        <v>212</v>
      </c>
      <c r="B3285" s="174">
        <v>99</v>
      </c>
      <c r="C3285" s="18">
        <v>6.7819000000000003</v>
      </c>
      <c r="D3285" s="16">
        <v>509.69299999999998</v>
      </c>
    </row>
    <row r="3286" spans="1:4" x14ac:dyDescent="0.25">
      <c r="A3286" s="4">
        <v>212</v>
      </c>
      <c r="B3286" s="88">
        <v>100</v>
      </c>
      <c r="C3286" s="12">
        <v>7.0617000000000001</v>
      </c>
      <c r="D3286" s="11">
        <v>555.29300000000001</v>
      </c>
    </row>
    <row r="3287" spans="1:4" x14ac:dyDescent="0.25">
      <c r="A3287" s="4">
        <v>212</v>
      </c>
      <c r="B3287" s="88">
        <v>101</v>
      </c>
      <c r="C3287" s="12">
        <v>7.3964999999999996</v>
      </c>
      <c r="D3287" s="11">
        <v>616.39300000000003</v>
      </c>
    </row>
    <row r="3288" spans="1:4" x14ac:dyDescent="0.25">
      <c r="A3288" s="4">
        <v>212</v>
      </c>
      <c r="B3288" s="88">
        <v>102</v>
      </c>
      <c r="C3288" s="12">
        <v>7.7313000000000001</v>
      </c>
      <c r="D3288" s="11">
        <v>677.39300000000003</v>
      </c>
    </row>
    <row r="3289" spans="1:4" x14ac:dyDescent="0.25">
      <c r="A3289" s="4">
        <v>212</v>
      </c>
      <c r="B3289" s="88">
        <v>103</v>
      </c>
      <c r="C3289" s="12">
        <v>8.0662000000000003</v>
      </c>
      <c r="D3289" s="11">
        <v>738.39300000000003</v>
      </c>
    </row>
    <row r="3290" spans="1:4" x14ac:dyDescent="0.25">
      <c r="A3290" s="4">
        <v>212</v>
      </c>
      <c r="B3290" s="88">
        <v>104</v>
      </c>
      <c r="C3290" s="12">
        <v>8.4009999999999998</v>
      </c>
      <c r="D3290" s="11">
        <v>799.39300000000003</v>
      </c>
    </row>
    <row r="3291" spans="1:4" x14ac:dyDescent="0.25">
      <c r="A3291" s="4">
        <v>212</v>
      </c>
      <c r="B3291" s="88">
        <v>105</v>
      </c>
      <c r="C3291" s="12">
        <v>8.7357999999999993</v>
      </c>
      <c r="D3291" s="11">
        <v>860.49300000000005</v>
      </c>
    </row>
    <row r="3292" spans="1:4" x14ac:dyDescent="0.25">
      <c r="A3292" s="4">
        <v>212</v>
      </c>
      <c r="B3292" s="88">
        <v>106</v>
      </c>
      <c r="C3292" s="12">
        <v>9.1891999999999996</v>
      </c>
      <c r="D3292" s="11">
        <v>941.19299999999998</v>
      </c>
    </row>
    <row r="3293" spans="1:4" x14ac:dyDescent="0.25">
      <c r="A3293" s="4">
        <v>212</v>
      </c>
      <c r="B3293" s="88">
        <v>107</v>
      </c>
      <c r="C3293" s="12">
        <v>9.6425000000000001</v>
      </c>
      <c r="D3293" s="11">
        <v>1021.893</v>
      </c>
    </row>
    <row r="3294" spans="1:4" x14ac:dyDescent="0.25">
      <c r="A3294" s="58">
        <v>212</v>
      </c>
      <c r="B3294" s="88">
        <v>108</v>
      </c>
      <c r="C3294" s="12">
        <v>10.0959</v>
      </c>
      <c r="D3294" s="11">
        <v>1102.693</v>
      </c>
    </row>
    <row r="3295" spans="1:4" x14ac:dyDescent="0.25">
      <c r="A3295" s="58">
        <v>212</v>
      </c>
      <c r="B3295" s="88">
        <v>109</v>
      </c>
      <c r="C3295" s="12">
        <v>10.549300000000001</v>
      </c>
      <c r="D3295" s="11">
        <v>1183.393</v>
      </c>
    </row>
    <row r="3296" spans="1:4" ht="15.75" thickBot="1" x14ac:dyDescent="0.3">
      <c r="A3296" s="6">
        <v>212</v>
      </c>
      <c r="B3296" s="91">
        <v>110</v>
      </c>
      <c r="C3296" s="48">
        <v>11.002700000000001</v>
      </c>
      <c r="D3296" s="46">
        <v>1264.0930000000001</v>
      </c>
    </row>
    <row r="3297" spans="1:4" x14ac:dyDescent="0.25">
      <c r="A3297" s="2">
        <v>213</v>
      </c>
      <c r="B3297" s="2">
        <v>75.95</v>
      </c>
      <c r="C3297" s="3">
        <v>0</v>
      </c>
      <c r="D3297" s="2">
        <v>0</v>
      </c>
    </row>
    <row r="3298" spans="1:4" x14ac:dyDescent="0.25">
      <c r="A3298" s="2">
        <v>213</v>
      </c>
      <c r="B3298" s="4">
        <v>76</v>
      </c>
      <c r="C3298" s="5">
        <v>0</v>
      </c>
      <c r="D3298" s="4">
        <v>0</v>
      </c>
    </row>
    <row r="3299" spans="1:4" x14ac:dyDescent="0.25">
      <c r="A3299" s="2">
        <v>213</v>
      </c>
      <c r="B3299" s="4">
        <v>77</v>
      </c>
      <c r="C3299" s="5">
        <v>2.0000000000000001E-4</v>
      </c>
      <c r="D3299" s="4">
        <v>5.1999999999999997E-5</v>
      </c>
    </row>
    <row r="3300" spans="1:4" x14ac:dyDescent="0.25">
      <c r="A3300" s="2">
        <v>213</v>
      </c>
      <c r="B3300" s="4">
        <v>78</v>
      </c>
      <c r="C3300" s="5">
        <v>1.2999999999999999E-3</v>
      </c>
      <c r="D3300" s="4">
        <v>6.7969500000000002E-4</v>
      </c>
    </row>
    <row r="3301" spans="1:4" x14ac:dyDescent="0.25">
      <c r="A3301" s="2">
        <v>213</v>
      </c>
      <c r="B3301" s="4">
        <v>79</v>
      </c>
      <c r="C3301" s="5">
        <v>5.4000000000000003E-3</v>
      </c>
      <c r="D3301" s="4">
        <v>3.6280000000000001E-3</v>
      </c>
    </row>
    <row r="3302" spans="1:4" x14ac:dyDescent="0.25">
      <c r="A3302" s="2">
        <v>213</v>
      </c>
      <c r="B3302" s="4">
        <v>80</v>
      </c>
      <c r="C3302" s="5">
        <v>1.6400000000000001E-2</v>
      </c>
      <c r="D3302" s="4">
        <v>1.3937E-2</v>
      </c>
    </row>
    <row r="3303" spans="1:4" x14ac:dyDescent="0.25">
      <c r="A3303" s="2">
        <v>213</v>
      </c>
      <c r="B3303" s="4">
        <v>81</v>
      </c>
      <c r="C3303" s="5">
        <v>3.5999999999999997E-2</v>
      </c>
      <c r="D3303" s="4">
        <v>3.8725000000000002E-2</v>
      </c>
    </row>
    <row r="3304" spans="1:4" x14ac:dyDescent="0.25">
      <c r="A3304" s="2">
        <v>213</v>
      </c>
      <c r="B3304" s="4">
        <v>82</v>
      </c>
      <c r="C3304" s="5">
        <v>6.3500000000000001E-2</v>
      </c>
      <c r="D3304" s="4">
        <v>8.8163000000000005E-2</v>
      </c>
    </row>
    <row r="3305" spans="1:4" x14ac:dyDescent="0.25">
      <c r="A3305" s="2">
        <v>213</v>
      </c>
      <c r="B3305" s="4">
        <v>83</v>
      </c>
      <c r="C3305" s="5">
        <v>9.4299999999999995E-2</v>
      </c>
      <c r="D3305" s="4">
        <v>0.16698425</v>
      </c>
    </row>
    <row r="3306" spans="1:4" x14ac:dyDescent="0.25">
      <c r="A3306" s="2">
        <v>213</v>
      </c>
      <c r="B3306" s="4">
        <v>84</v>
      </c>
      <c r="C3306" s="5">
        <v>0.1326</v>
      </c>
      <c r="D3306" s="4">
        <v>0.28055099999999999</v>
      </c>
    </row>
    <row r="3307" spans="1:4" x14ac:dyDescent="0.25">
      <c r="A3307" s="2">
        <v>213</v>
      </c>
      <c r="B3307" s="4">
        <v>85</v>
      </c>
      <c r="C3307" s="5">
        <v>0.16400000000000001</v>
      </c>
      <c r="D3307" s="4">
        <v>0.429786</v>
      </c>
    </row>
    <row r="3308" spans="1:4" x14ac:dyDescent="0.25">
      <c r="A3308" s="2">
        <v>213</v>
      </c>
      <c r="B3308" s="4">
        <v>86</v>
      </c>
      <c r="C3308" s="5">
        <v>0.18770000000000001</v>
      </c>
      <c r="D3308" s="4">
        <v>0.60657799999999995</v>
      </c>
    </row>
    <row r="3309" spans="1:4" x14ac:dyDescent="0.25">
      <c r="A3309" s="2">
        <v>213</v>
      </c>
      <c r="B3309" s="4">
        <v>87</v>
      </c>
      <c r="C3309" s="5">
        <v>0.20910000000000001</v>
      </c>
      <c r="D3309" s="4">
        <v>0.80538500000000002</v>
      </c>
    </row>
    <row r="3310" spans="1:4" x14ac:dyDescent="0.25">
      <c r="A3310" s="2">
        <v>213</v>
      </c>
      <c r="B3310" s="4">
        <v>88</v>
      </c>
      <c r="C3310" s="5">
        <v>0.2291</v>
      </c>
      <c r="D3310" s="4">
        <v>1.024589</v>
      </c>
    </row>
    <row r="3311" spans="1:4" x14ac:dyDescent="0.25">
      <c r="A3311" s="2">
        <v>213</v>
      </c>
      <c r="B3311" s="13">
        <v>89</v>
      </c>
      <c r="C3311" s="14">
        <v>0.24890000000000001</v>
      </c>
      <c r="D3311" s="13">
        <v>1.263733</v>
      </c>
    </row>
    <row r="3312" spans="1:4" x14ac:dyDescent="0.25">
      <c r="A3312" s="2">
        <v>213</v>
      </c>
      <c r="B3312" s="4">
        <v>90</v>
      </c>
      <c r="C3312" s="5">
        <v>0.2676</v>
      </c>
      <c r="D3312" s="4">
        <v>1.5219370000000001</v>
      </c>
    </row>
    <row r="3313" spans="1:4" x14ac:dyDescent="0.25">
      <c r="A3313" s="2">
        <v>213</v>
      </c>
      <c r="B3313" s="4">
        <v>91</v>
      </c>
      <c r="C3313" s="5">
        <v>0.28660000000000002</v>
      </c>
      <c r="D3313" s="4">
        <v>1.7989310000000001</v>
      </c>
    </row>
    <row r="3314" spans="1:4" x14ac:dyDescent="0.25">
      <c r="A3314" s="2">
        <v>213</v>
      </c>
      <c r="B3314" s="4">
        <v>92</v>
      </c>
      <c r="C3314" s="5">
        <v>0.3054</v>
      </c>
      <c r="D3314" s="4">
        <v>2.0949409999999999</v>
      </c>
    </row>
    <row r="3315" spans="1:4" x14ac:dyDescent="0.25">
      <c r="A3315" s="2">
        <v>213</v>
      </c>
      <c r="B3315" s="4">
        <v>93</v>
      </c>
      <c r="C3315" s="5">
        <v>0.32490000000000002</v>
      </c>
      <c r="D3315" s="4">
        <v>2.409913</v>
      </c>
    </row>
    <row r="3316" spans="1:4" x14ac:dyDescent="0.25">
      <c r="A3316" s="2">
        <v>213</v>
      </c>
      <c r="B3316" s="4">
        <v>94</v>
      </c>
      <c r="C3316" s="5">
        <v>0.34179999999999999</v>
      </c>
      <c r="D3316" s="4">
        <v>2.743824</v>
      </c>
    </row>
    <row r="3317" spans="1:4" x14ac:dyDescent="0.25">
      <c r="A3317" s="2">
        <v>213</v>
      </c>
      <c r="B3317" s="4">
        <v>95</v>
      </c>
      <c r="C3317" s="5">
        <v>0.3543</v>
      </c>
      <c r="D3317" s="4">
        <v>3.0924339999999999</v>
      </c>
    </row>
    <row r="3318" spans="1:4" x14ac:dyDescent="0.25">
      <c r="A3318" s="2">
        <v>213</v>
      </c>
      <c r="B3318" s="4">
        <v>96</v>
      </c>
      <c r="C3318" s="5">
        <v>0.3619</v>
      </c>
      <c r="D3318" s="4">
        <v>3.4508839999999998</v>
      </c>
    </row>
    <row r="3319" spans="1:4" x14ac:dyDescent="0.25">
      <c r="A3319" s="2">
        <v>213</v>
      </c>
      <c r="B3319" s="4">
        <v>97</v>
      </c>
      <c r="C3319" s="5">
        <v>0.36849999999999999</v>
      </c>
      <c r="D3319" s="4">
        <v>3.816065</v>
      </c>
    </row>
    <row r="3320" spans="1:4" x14ac:dyDescent="0.25">
      <c r="A3320" s="2">
        <v>213</v>
      </c>
      <c r="B3320" s="4">
        <v>98</v>
      </c>
      <c r="C3320" s="5">
        <v>0.37259999999999999</v>
      </c>
      <c r="D3320" s="4">
        <v>4.1866839999999996</v>
      </c>
    </row>
    <row r="3321" spans="1:4" x14ac:dyDescent="0.25">
      <c r="A3321" s="2">
        <v>213</v>
      </c>
      <c r="B3321" s="4">
        <v>99</v>
      </c>
      <c r="C3321" s="5">
        <v>0.37619999999999998</v>
      </c>
      <c r="D3321" s="4">
        <v>4.5610879999999998</v>
      </c>
    </row>
    <row r="3322" spans="1:4" x14ac:dyDescent="0.25">
      <c r="A3322" s="2">
        <v>213</v>
      </c>
      <c r="B3322" s="4">
        <v>100</v>
      </c>
      <c r="C3322" s="5">
        <v>0.37959999999999999</v>
      </c>
      <c r="D3322" s="4">
        <v>4.9390000000000001</v>
      </c>
    </row>
    <row r="3323" spans="1:4" x14ac:dyDescent="0.25">
      <c r="A3323" s="2">
        <v>213</v>
      </c>
      <c r="B3323" s="4">
        <v>100.21</v>
      </c>
      <c r="C3323" s="5">
        <v>0.38040000000000002</v>
      </c>
      <c r="D3323" s="4">
        <v>5.0188100000000002</v>
      </c>
    </row>
    <row r="3324" spans="1:4" x14ac:dyDescent="0.25">
      <c r="A3324" s="2">
        <v>213</v>
      </c>
      <c r="B3324" s="4">
        <v>101</v>
      </c>
      <c r="C3324" s="5">
        <v>0.39</v>
      </c>
      <c r="D3324" s="4">
        <v>5.323118</v>
      </c>
    </row>
    <row r="3325" spans="1:4" x14ac:dyDescent="0.25">
      <c r="A3325" s="2">
        <v>213</v>
      </c>
      <c r="B3325" s="4">
        <v>102</v>
      </c>
      <c r="C3325" s="5">
        <v>0.39800000000000002</v>
      </c>
      <c r="D3325" s="4">
        <v>5.7171180000000001</v>
      </c>
    </row>
    <row r="3326" spans="1:4" x14ac:dyDescent="0.25">
      <c r="A3326" s="2">
        <v>213</v>
      </c>
      <c r="B3326" s="4">
        <v>103</v>
      </c>
      <c r="C3326" s="5">
        <v>0.41</v>
      </c>
      <c r="D3326" s="4">
        <v>6.1211180000000001</v>
      </c>
    </row>
    <row r="3327" spans="1:4" ht="15.75" thickBot="1" x14ac:dyDescent="0.3">
      <c r="A3327" s="2">
        <v>213</v>
      </c>
      <c r="B3327" s="6">
        <v>104</v>
      </c>
      <c r="C3327" s="7">
        <v>0.42599999999999999</v>
      </c>
      <c r="D3327" s="6">
        <v>6.5391180000000002</v>
      </c>
    </row>
    <row r="3328" spans="1:4" x14ac:dyDescent="0.25">
      <c r="A3328" s="133">
        <v>215</v>
      </c>
      <c r="B3328" s="133">
        <v>49</v>
      </c>
      <c r="C3328" s="134">
        <v>0</v>
      </c>
      <c r="D3328" s="133">
        <v>0</v>
      </c>
    </row>
    <row r="3329" spans="1:4" x14ac:dyDescent="0.25">
      <c r="A3329" s="160">
        <v>215</v>
      </c>
      <c r="B3329" s="160">
        <v>50</v>
      </c>
      <c r="C3329" s="161">
        <v>0.43</v>
      </c>
      <c r="D3329" s="133">
        <v>0.214</v>
      </c>
    </row>
    <row r="3330" spans="1:4" x14ac:dyDescent="0.25">
      <c r="A3330" s="160">
        <v>215</v>
      </c>
      <c r="B3330" s="160">
        <v>51</v>
      </c>
      <c r="C3330" s="161">
        <v>0.95</v>
      </c>
      <c r="D3330" s="133">
        <v>0.90100000000000002</v>
      </c>
    </row>
    <row r="3331" spans="1:4" x14ac:dyDescent="0.25">
      <c r="A3331" s="160">
        <v>215</v>
      </c>
      <c r="B3331" s="160">
        <v>52</v>
      </c>
      <c r="C3331" s="161">
        <v>1.48</v>
      </c>
      <c r="D3331" s="133">
        <v>2.1150000000000002</v>
      </c>
    </row>
    <row r="3332" spans="1:4" x14ac:dyDescent="0.25">
      <c r="A3332" s="160">
        <v>215</v>
      </c>
      <c r="B3332" s="160">
        <v>53</v>
      </c>
      <c r="C3332" s="161">
        <v>2.08</v>
      </c>
      <c r="D3332" s="133">
        <v>3.6</v>
      </c>
    </row>
    <row r="3333" spans="1:4" x14ac:dyDescent="0.25">
      <c r="A3333" s="160">
        <v>215</v>
      </c>
      <c r="B3333" s="160">
        <v>54</v>
      </c>
      <c r="C3333" s="161">
        <v>2.73</v>
      </c>
      <c r="D3333" s="133">
        <v>6.3040000000000003</v>
      </c>
    </row>
    <row r="3334" spans="1:4" x14ac:dyDescent="0.25">
      <c r="A3334" s="160">
        <v>215</v>
      </c>
      <c r="B3334" s="160">
        <v>55</v>
      </c>
      <c r="C3334" s="161">
        <v>3.45</v>
      </c>
      <c r="D3334" s="133">
        <v>9.3930000000000007</v>
      </c>
    </row>
    <row r="3335" spans="1:4" x14ac:dyDescent="0.25">
      <c r="A3335" s="160">
        <v>215</v>
      </c>
      <c r="B3335" s="160">
        <v>56</v>
      </c>
      <c r="C3335" s="161">
        <v>4.29</v>
      </c>
      <c r="D3335" s="133">
        <v>13.262</v>
      </c>
    </row>
    <row r="3336" spans="1:4" x14ac:dyDescent="0.25">
      <c r="A3336" s="175">
        <v>215</v>
      </c>
      <c r="B3336" s="175">
        <v>57</v>
      </c>
      <c r="C3336" s="176">
        <v>5.27</v>
      </c>
      <c r="D3336" s="177">
        <v>18.04</v>
      </c>
    </row>
    <row r="3337" spans="1:4" x14ac:dyDescent="0.25">
      <c r="A3337" s="160">
        <v>215</v>
      </c>
      <c r="B3337" s="160">
        <v>58</v>
      </c>
      <c r="C3337" s="161">
        <v>6.79</v>
      </c>
      <c r="D3337" s="133">
        <v>24.07</v>
      </c>
    </row>
    <row r="3338" spans="1:4" ht="15.75" thickBot="1" x14ac:dyDescent="0.3">
      <c r="A3338" s="162">
        <v>215</v>
      </c>
      <c r="B3338" s="162">
        <v>59</v>
      </c>
      <c r="C3338" s="163">
        <v>7.75</v>
      </c>
      <c r="D3338" s="178">
        <v>31.34</v>
      </c>
    </row>
    <row r="3339" spans="1:4" x14ac:dyDescent="0.25">
      <c r="A3339" s="38">
        <v>216</v>
      </c>
      <c r="B3339" s="38">
        <v>251</v>
      </c>
      <c r="C3339" s="60">
        <v>0</v>
      </c>
      <c r="D3339" s="39">
        <v>0</v>
      </c>
    </row>
    <row r="3340" spans="1:4" x14ac:dyDescent="0.25">
      <c r="A3340" s="23">
        <v>216</v>
      </c>
      <c r="B3340" s="23">
        <v>252</v>
      </c>
      <c r="C3340" s="24">
        <v>1.1999999999999999E-3</v>
      </c>
      <c r="D3340" s="39">
        <v>6.2E-4</v>
      </c>
    </row>
    <row r="3341" spans="1:4" x14ac:dyDescent="0.25">
      <c r="A3341" s="23">
        <v>216</v>
      </c>
      <c r="B3341" s="23">
        <v>253</v>
      </c>
      <c r="C3341" s="24">
        <v>5.0000000000000001E-3</v>
      </c>
      <c r="D3341" s="39">
        <v>3.8999999999999998E-3</v>
      </c>
    </row>
    <row r="3342" spans="1:4" x14ac:dyDescent="0.25">
      <c r="A3342" s="23">
        <v>216</v>
      </c>
      <c r="B3342" s="23">
        <v>254</v>
      </c>
      <c r="C3342" s="24">
        <v>0.01</v>
      </c>
      <c r="D3342" s="39">
        <v>1.2E-2</v>
      </c>
    </row>
    <row r="3343" spans="1:4" x14ac:dyDescent="0.25">
      <c r="A3343" s="23">
        <v>216</v>
      </c>
      <c r="B3343" s="23">
        <v>255</v>
      </c>
      <c r="C3343" s="24">
        <v>0.03</v>
      </c>
      <c r="D3343" s="39">
        <v>3.2000000000000001E-2</v>
      </c>
    </row>
    <row r="3344" spans="1:4" x14ac:dyDescent="0.25">
      <c r="A3344" s="23">
        <v>216</v>
      </c>
      <c r="B3344" s="23">
        <v>256</v>
      </c>
      <c r="C3344" s="24">
        <v>0.1</v>
      </c>
      <c r="D3344" s="39">
        <v>9.4E-2</v>
      </c>
    </row>
    <row r="3345" spans="1:4" x14ac:dyDescent="0.25">
      <c r="A3345" s="23">
        <v>216</v>
      </c>
      <c r="B3345" s="23">
        <v>257</v>
      </c>
      <c r="C3345" s="24">
        <v>0.18</v>
      </c>
      <c r="D3345" s="39">
        <v>0.23200000000000001</v>
      </c>
    </row>
    <row r="3346" spans="1:4" x14ac:dyDescent="0.25">
      <c r="A3346" s="23">
        <v>216</v>
      </c>
      <c r="B3346" s="23">
        <v>258</v>
      </c>
      <c r="C3346" s="24">
        <v>0.25</v>
      </c>
      <c r="D3346" s="39">
        <v>0.44800000000000001</v>
      </c>
    </row>
    <row r="3347" spans="1:4" x14ac:dyDescent="0.25">
      <c r="A3347" s="23">
        <v>216</v>
      </c>
      <c r="B3347" s="23">
        <v>259</v>
      </c>
      <c r="C3347" s="24">
        <v>0.34</v>
      </c>
      <c r="D3347" s="39">
        <v>0.74399999999999999</v>
      </c>
    </row>
    <row r="3348" spans="1:4" x14ac:dyDescent="0.25">
      <c r="A3348" s="23">
        <v>216</v>
      </c>
      <c r="B3348" s="23">
        <v>260</v>
      </c>
      <c r="C3348" s="24">
        <v>0.43</v>
      </c>
      <c r="D3348" s="39">
        <v>1.1259999999999999</v>
      </c>
    </row>
    <row r="3349" spans="1:4" x14ac:dyDescent="0.25">
      <c r="A3349" s="23">
        <v>216</v>
      </c>
      <c r="B3349" s="23">
        <v>261</v>
      </c>
      <c r="C3349" s="24">
        <v>0.56999999999999995</v>
      </c>
      <c r="D3349" s="39">
        <v>1.6240000000000001</v>
      </c>
    </row>
    <row r="3350" spans="1:4" x14ac:dyDescent="0.25">
      <c r="A3350" s="23">
        <v>216</v>
      </c>
      <c r="B3350" s="23">
        <v>262</v>
      </c>
      <c r="C3350" s="24">
        <v>0.67</v>
      </c>
      <c r="D3350" s="39">
        <v>2.2450000000000001</v>
      </c>
    </row>
    <row r="3351" spans="1:4" x14ac:dyDescent="0.25">
      <c r="A3351" s="23">
        <v>216</v>
      </c>
      <c r="B3351" s="23">
        <v>263</v>
      </c>
      <c r="C3351" s="24">
        <v>0.83</v>
      </c>
      <c r="D3351" s="39">
        <v>2.9940000000000002</v>
      </c>
    </row>
    <row r="3352" spans="1:4" x14ac:dyDescent="0.25">
      <c r="A3352" s="23">
        <v>216</v>
      </c>
      <c r="B3352" s="23">
        <v>264</v>
      </c>
      <c r="C3352" s="24">
        <v>0.98</v>
      </c>
      <c r="D3352" s="39">
        <v>3.899</v>
      </c>
    </row>
    <row r="3353" spans="1:4" x14ac:dyDescent="0.25">
      <c r="A3353" s="23">
        <v>216</v>
      </c>
      <c r="B3353" s="23">
        <v>265</v>
      </c>
      <c r="C3353" s="24">
        <v>1.17</v>
      </c>
      <c r="D3353" s="39">
        <v>4.97</v>
      </c>
    </row>
    <row r="3354" spans="1:4" x14ac:dyDescent="0.25">
      <c r="A3354" s="80">
        <v>216</v>
      </c>
      <c r="B3354" s="80">
        <v>266</v>
      </c>
      <c r="C3354" s="81">
        <v>1.37</v>
      </c>
      <c r="D3354" s="41">
        <v>6.24</v>
      </c>
    </row>
    <row r="3355" spans="1:4" x14ac:dyDescent="0.25">
      <c r="A3355" s="23">
        <v>216</v>
      </c>
      <c r="B3355" s="23">
        <v>267</v>
      </c>
      <c r="C3355" s="24">
        <v>1.55</v>
      </c>
      <c r="D3355" s="39">
        <v>7.7039999999999997</v>
      </c>
    </row>
    <row r="3356" spans="1:4" x14ac:dyDescent="0.25">
      <c r="A3356" s="23">
        <v>216</v>
      </c>
      <c r="B3356" s="23">
        <v>268</v>
      </c>
      <c r="C3356" s="24">
        <v>1.8</v>
      </c>
      <c r="D3356" s="39">
        <v>9.3780000000000001</v>
      </c>
    </row>
    <row r="3357" spans="1:4" x14ac:dyDescent="0.25">
      <c r="A3357" s="23">
        <v>216</v>
      </c>
      <c r="B3357" s="23">
        <v>269</v>
      </c>
      <c r="C3357" s="24">
        <v>1.99</v>
      </c>
      <c r="D3357" s="39">
        <v>11.27</v>
      </c>
    </row>
    <row r="3358" spans="1:4" x14ac:dyDescent="0.25">
      <c r="A3358" s="23">
        <v>216</v>
      </c>
      <c r="B3358" s="23">
        <v>270</v>
      </c>
      <c r="C3358" s="24">
        <v>2.17</v>
      </c>
      <c r="D3358" s="39">
        <v>13.51</v>
      </c>
    </row>
    <row r="3359" spans="1:4" x14ac:dyDescent="0.25">
      <c r="A3359" s="23">
        <v>216</v>
      </c>
      <c r="B3359" s="23">
        <v>271</v>
      </c>
      <c r="C3359" s="24">
        <v>2.34</v>
      </c>
      <c r="D3359" s="39">
        <v>15.605</v>
      </c>
    </row>
    <row r="3360" spans="1:4" x14ac:dyDescent="0.25">
      <c r="A3360" s="23">
        <v>216</v>
      </c>
      <c r="B3360" s="23">
        <v>272</v>
      </c>
      <c r="C3360" s="24">
        <v>2.48</v>
      </c>
      <c r="D3360" s="39">
        <v>18.015000000000001</v>
      </c>
    </row>
    <row r="3361" spans="1:4" x14ac:dyDescent="0.25">
      <c r="A3361" s="23">
        <v>216</v>
      </c>
      <c r="B3361" s="23">
        <v>273</v>
      </c>
      <c r="C3361" s="24">
        <v>2.65</v>
      </c>
      <c r="D3361" s="39">
        <v>20.58</v>
      </c>
    </row>
    <row r="3362" spans="1:4" x14ac:dyDescent="0.25">
      <c r="A3362" s="23">
        <v>216</v>
      </c>
      <c r="B3362" s="23">
        <v>274</v>
      </c>
      <c r="C3362" s="24">
        <v>2.82</v>
      </c>
      <c r="D3362" s="39">
        <v>23.3</v>
      </c>
    </row>
    <row r="3363" spans="1:4" x14ac:dyDescent="0.25">
      <c r="A3363" s="23">
        <v>216</v>
      </c>
      <c r="B3363" s="23">
        <v>275</v>
      </c>
      <c r="C3363" s="24">
        <v>2.98</v>
      </c>
      <c r="D3363" s="39">
        <v>26.2</v>
      </c>
    </row>
    <row r="3364" spans="1:4" ht="15.75" thickBot="1" x14ac:dyDescent="0.3">
      <c r="A3364" s="25">
        <v>216</v>
      </c>
      <c r="B3364" s="25">
        <v>276</v>
      </c>
      <c r="C3364" s="26">
        <v>3.4</v>
      </c>
      <c r="D3364" s="43">
        <v>29.4</v>
      </c>
    </row>
    <row r="3365" spans="1:4" x14ac:dyDescent="0.25">
      <c r="A3365" s="158">
        <v>217</v>
      </c>
      <c r="B3365" s="158">
        <v>90.86</v>
      </c>
      <c r="C3365" s="159">
        <v>0</v>
      </c>
      <c r="D3365" s="179">
        <v>0</v>
      </c>
    </row>
    <row r="3366" spans="1:4" x14ac:dyDescent="0.25">
      <c r="A3366" s="160">
        <v>217</v>
      </c>
      <c r="B3366" s="160">
        <v>91</v>
      </c>
      <c r="C3366" s="161">
        <v>2.9999999999999997E-4</v>
      </c>
      <c r="D3366" s="179">
        <v>0</v>
      </c>
    </row>
    <row r="3367" spans="1:4" x14ac:dyDescent="0.25">
      <c r="A3367" s="160">
        <v>217</v>
      </c>
      <c r="B3367" s="160">
        <v>92</v>
      </c>
      <c r="C3367" s="161">
        <v>1E-4</v>
      </c>
      <c r="D3367" s="179">
        <v>6.9999999999999994E-5</v>
      </c>
    </row>
    <row r="3368" spans="1:4" x14ac:dyDescent="0.25">
      <c r="A3368" s="160">
        <v>217</v>
      </c>
      <c r="B3368" s="160">
        <v>93</v>
      </c>
      <c r="C3368" s="161">
        <v>1E-3</v>
      </c>
      <c r="D3368" s="179">
        <v>5.0000000000000001E-4</v>
      </c>
    </row>
    <row r="3369" spans="1:4" x14ac:dyDescent="0.25">
      <c r="A3369" s="160">
        <v>217</v>
      </c>
      <c r="B3369" s="160">
        <v>94</v>
      </c>
      <c r="C3369" s="161">
        <v>5.0000000000000001E-3</v>
      </c>
      <c r="D3369" s="179">
        <v>3.2000000000000002E-3</v>
      </c>
    </row>
    <row r="3370" spans="1:4" x14ac:dyDescent="0.25">
      <c r="A3370" s="160">
        <v>217</v>
      </c>
      <c r="B3370" s="160">
        <v>95</v>
      </c>
      <c r="C3370" s="161">
        <v>2.7E-2</v>
      </c>
      <c r="D3370" s="179">
        <v>1.7999999999999999E-2</v>
      </c>
    </row>
    <row r="3371" spans="1:4" x14ac:dyDescent="0.25">
      <c r="A3371" s="160">
        <v>217</v>
      </c>
      <c r="B3371" s="160">
        <v>96</v>
      </c>
      <c r="C3371" s="161">
        <v>7.8E-2</v>
      </c>
      <c r="D3371" s="179">
        <v>6.8000000000000005E-2</v>
      </c>
    </row>
    <row r="3372" spans="1:4" x14ac:dyDescent="0.25">
      <c r="A3372" s="160">
        <v>217</v>
      </c>
      <c r="B3372" s="160">
        <v>97</v>
      </c>
      <c r="C3372" s="161">
        <v>0.192</v>
      </c>
      <c r="D3372" s="179">
        <v>0.19800000000000001</v>
      </c>
    </row>
    <row r="3373" spans="1:4" x14ac:dyDescent="0.25">
      <c r="A3373" s="160">
        <v>217</v>
      </c>
      <c r="B3373" s="160">
        <v>98</v>
      </c>
      <c r="C3373" s="161">
        <v>0.29799999999999999</v>
      </c>
      <c r="D3373" s="179">
        <v>0.45300000000000001</v>
      </c>
    </row>
    <row r="3374" spans="1:4" x14ac:dyDescent="0.25">
      <c r="A3374" s="160">
        <v>217</v>
      </c>
      <c r="B3374" s="160">
        <v>99</v>
      </c>
      <c r="C3374" s="161">
        <v>0.33900000000000002</v>
      </c>
      <c r="D3374" s="179">
        <v>0.77400000000000002</v>
      </c>
    </row>
    <row r="3375" spans="1:4" x14ac:dyDescent="0.25">
      <c r="A3375" s="175">
        <v>217</v>
      </c>
      <c r="B3375" s="175">
        <v>100</v>
      </c>
      <c r="C3375" s="176">
        <v>0.42299999999999999</v>
      </c>
      <c r="D3375" s="180">
        <v>1.1299999999999999</v>
      </c>
    </row>
    <row r="3376" spans="1:4" x14ac:dyDescent="0.25">
      <c r="A3376" s="175">
        <v>217</v>
      </c>
      <c r="B3376" s="175">
        <v>101</v>
      </c>
      <c r="C3376" s="176">
        <v>0.56299999999999994</v>
      </c>
      <c r="D3376" s="180">
        <v>1.62</v>
      </c>
    </row>
    <row r="3377" spans="1:4" x14ac:dyDescent="0.25">
      <c r="A3377" s="181">
        <v>217</v>
      </c>
      <c r="B3377" s="181">
        <v>102</v>
      </c>
      <c r="C3377" s="182">
        <v>0.76</v>
      </c>
      <c r="D3377" s="181">
        <v>2.2814999999999999</v>
      </c>
    </row>
    <row r="3378" spans="1:4" x14ac:dyDescent="0.25">
      <c r="A3378" s="11">
        <v>219</v>
      </c>
      <c r="B3378" s="11">
        <v>0.23</v>
      </c>
      <c r="C3378" s="12">
        <v>0</v>
      </c>
      <c r="D3378" s="11">
        <v>0</v>
      </c>
    </row>
    <row r="3379" spans="1:4" x14ac:dyDescent="0.25">
      <c r="A3379" s="11">
        <v>219</v>
      </c>
      <c r="B3379" s="11">
        <v>1</v>
      </c>
      <c r="C3379" s="12">
        <v>1.1299999999999999E-2</v>
      </c>
      <c r="D3379" s="11">
        <v>2.2820000000000002E-3</v>
      </c>
    </row>
    <row r="3380" spans="1:4" x14ac:dyDescent="0.25">
      <c r="A3380" s="11">
        <v>219</v>
      </c>
      <c r="B3380" s="11">
        <v>2</v>
      </c>
      <c r="C3380" s="12">
        <v>1.2223999999999999</v>
      </c>
      <c r="D3380" s="11">
        <v>0.271646</v>
      </c>
    </row>
    <row r="3381" spans="1:4" x14ac:dyDescent="0.25">
      <c r="A3381" s="11">
        <v>219</v>
      </c>
      <c r="B3381" s="11">
        <v>3</v>
      </c>
      <c r="C3381" s="12">
        <v>3.5947</v>
      </c>
      <c r="D3381" s="11">
        <v>2.7715219800000002</v>
      </c>
    </row>
    <row r="3382" spans="1:4" x14ac:dyDescent="0.25">
      <c r="A3382" s="11">
        <v>219</v>
      </c>
      <c r="B3382" s="11">
        <v>4</v>
      </c>
      <c r="C3382" s="12">
        <v>4.7808000000000002</v>
      </c>
      <c r="D3382" s="11">
        <v>7.007479</v>
      </c>
    </row>
    <row r="3383" spans="1:4" x14ac:dyDescent="0.25">
      <c r="A3383" s="11">
        <v>219</v>
      </c>
      <c r="B3383" s="11">
        <v>5</v>
      </c>
      <c r="C3383" s="12">
        <v>5.1383000000000001</v>
      </c>
      <c r="D3383" s="11">
        <v>12.035337</v>
      </c>
    </row>
    <row r="3384" spans="1:4" x14ac:dyDescent="0.25">
      <c r="A3384" s="11">
        <v>219</v>
      </c>
      <c r="B3384" s="11">
        <v>6</v>
      </c>
      <c r="C3384" s="12">
        <v>5.2664</v>
      </c>
      <c r="D3384" s="11">
        <v>17.239775000000002</v>
      </c>
    </row>
    <row r="3385" spans="1:4" x14ac:dyDescent="0.25">
      <c r="A3385" s="11">
        <v>219</v>
      </c>
      <c r="B3385" s="11">
        <v>6.26</v>
      </c>
      <c r="C3385" s="12">
        <v>5.2958999999999996</v>
      </c>
      <c r="D3385" s="11">
        <v>18.612909999999999</v>
      </c>
    </row>
    <row r="3386" spans="1:4" x14ac:dyDescent="0.25">
      <c r="A3386" s="11">
        <v>219</v>
      </c>
      <c r="B3386" s="11">
        <v>6.4</v>
      </c>
      <c r="C3386" s="12">
        <v>5.3174000000000001</v>
      </c>
      <c r="D3386" s="11">
        <v>19.674256</v>
      </c>
    </row>
    <row r="3387" spans="1:4" x14ac:dyDescent="0.25">
      <c r="A3387" s="11">
        <v>219</v>
      </c>
      <c r="B3387" s="11">
        <v>6.71</v>
      </c>
      <c r="C3387" s="12">
        <v>5.3354999999999997</v>
      </c>
      <c r="D3387" s="11">
        <v>21.006848000000002</v>
      </c>
    </row>
    <row r="3388" spans="1:4" x14ac:dyDescent="0.25">
      <c r="A3388" s="11">
        <v>219</v>
      </c>
      <c r="B3388" s="11">
        <v>7</v>
      </c>
      <c r="C3388" s="12">
        <v>5.3524000000000003</v>
      </c>
      <c r="D3388" s="11">
        <v>22.556594</v>
      </c>
    </row>
    <row r="3389" spans="1:4" x14ac:dyDescent="0.25">
      <c r="A3389" s="11">
        <v>219</v>
      </c>
      <c r="B3389" s="11">
        <v>7.5</v>
      </c>
      <c r="C3389" s="12">
        <v>5.3815999999999997</v>
      </c>
      <c r="D3389" s="11">
        <v>25.240082000000001</v>
      </c>
    </row>
    <row r="3390" spans="1:4" x14ac:dyDescent="0.25">
      <c r="A3390" s="11">
        <v>219</v>
      </c>
      <c r="B3390" s="11">
        <v>8</v>
      </c>
      <c r="C3390" s="12">
        <v>5.4107000000000003</v>
      </c>
      <c r="D3390" s="11">
        <v>27.938144000000001</v>
      </c>
    </row>
    <row r="3391" spans="1:4" x14ac:dyDescent="0.25">
      <c r="A3391" s="61">
        <v>220</v>
      </c>
      <c r="B3391" s="61">
        <v>7.94</v>
      </c>
      <c r="C3391" s="62">
        <v>0</v>
      </c>
      <c r="D3391" s="61">
        <v>0</v>
      </c>
    </row>
    <row r="3392" spans="1:4" x14ac:dyDescent="0.25">
      <c r="A3392" s="39">
        <v>220</v>
      </c>
      <c r="B3392" s="39">
        <v>8</v>
      </c>
      <c r="C3392" s="40">
        <v>0</v>
      </c>
      <c r="D3392" s="39">
        <v>7.0000000000000005E-8</v>
      </c>
    </row>
    <row r="3393" spans="1:4" x14ac:dyDescent="0.25">
      <c r="A3393" s="39">
        <v>220</v>
      </c>
      <c r="B3393" s="39">
        <v>9</v>
      </c>
      <c r="C3393" s="40">
        <v>8.5800000000000008E-3</v>
      </c>
      <c r="D3393" s="39">
        <v>1.3519999999999999E-3</v>
      </c>
    </row>
    <row r="3394" spans="1:4" x14ac:dyDescent="0.25">
      <c r="A3394" s="39">
        <v>220</v>
      </c>
      <c r="B3394" s="39">
        <v>10</v>
      </c>
      <c r="C3394" s="40">
        <v>8.498E-2</v>
      </c>
      <c r="D3394" s="39">
        <v>4.1696999999999998E-2</v>
      </c>
    </row>
    <row r="3395" spans="1:4" x14ac:dyDescent="0.25">
      <c r="A3395" s="39">
        <v>220</v>
      </c>
      <c r="B3395" s="39">
        <v>11</v>
      </c>
      <c r="C3395" s="40">
        <v>0.34762999999999999</v>
      </c>
      <c r="D3395" s="39">
        <v>0.231351</v>
      </c>
    </row>
    <row r="3396" spans="1:4" x14ac:dyDescent="0.25">
      <c r="A3396" s="39">
        <v>220</v>
      </c>
      <c r="B3396" s="39">
        <v>12</v>
      </c>
      <c r="C3396" s="40">
        <v>0.86573999999999995</v>
      </c>
      <c r="D3396" s="39">
        <v>0.820488</v>
      </c>
    </row>
    <row r="3397" spans="1:4" x14ac:dyDescent="0.25">
      <c r="A3397" s="39">
        <v>220</v>
      </c>
      <c r="B3397" s="39">
        <v>13</v>
      </c>
      <c r="C3397" s="40">
        <v>1.4263699999999999</v>
      </c>
      <c r="D3397" s="39">
        <v>1.954161</v>
      </c>
    </row>
    <row r="3398" spans="1:4" x14ac:dyDescent="0.25">
      <c r="A3398" s="39">
        <v>220</v>
      </c>
      <c r="B3398" s="39">
        <v>14</v>
      </c>
      <c r="C3398" s="40">
        <v>1.67086</v>
      </c>
      <c r="D3398" s="39">
        <v>3.536419</v>
      </c>
    </row>
    <row r="3399" spans="1:4" x14ac:dyDescent="0.25">
      <c r="A3399" s="41">
        <v>220</v>
      </c>
      <c r="B3399" s="41">
        <v>14.9</v>
      </c>
      <c r="C3399" s="42">
        <v>1.7951699999999999</v>
      </c>
      <c r="D3399" s="41">
        <v>5.0956720000000004</v>
      </c>
    </row>
    <row r="3400" spans="1:4" x14ac:dyDescent="0.25">
      <c r="A3400" s="39">
        <v>220</v>
      </c>
      <c r="B3400" s="39">
        <v>15</v>
      </c>
      <c r="C3400" s="40">
        <v>1.8618699999999999</v>
      </c>
      <c r="D3400" s="39">
        <v>5.1255899999999999</v>
      </c>
    </row>
    <row r="3401" spans="1:4" x14ac:dyDescent="0.25">
      <c r="A3401" s="39">
        <v>220</v>
      </c>
      <c r="B3401" s="39">
        <v>16</v>
      </c>
      <c r="C3401" s="40">
        <v>2.1700400000000002</v>
      </c>
      <c r="D3401" s="39">
        <v>5.6713909999999998</v>
      </c>
    </row>
    <row r="3402" spans="1:4" x14ac:dyDescent="0.25">
      <c r="A3402" s="39">
        <v>220</v>
      </c>
      <c r="B3402" s="39">
        <v>17</v>
      </c>
      <c r="C3402" s="40">
        <v>2.4782199999999999</v>
      </c>
      <c r="D3402" s="39">
        <v>6.2179950000000002</v>
      </c>
    </row>
    <row r="3403" spans="1:4" x14ac:dyDescent="0.25">
      <c r="A3403" s="183">
        <v>220</v>
      </c>
      <c r="B3403" s="183">
        <v>18</v>
      </c>
      <c r="C3403" s="184">
        <v>2.7863899999999999</v>
      </c>
      <c r="D3403" s="183">
        <v>6.7641939999999998</v>
      </c>
    </row>
    <row r="3404" spans="1:4" x14ac:dyDescent="0.25">
      <c r="A3404" s="2">
        <v>223</v>
      </c>
      <c r="B3404" s="2">
        <v>32.83</v>
      </c>
      <c r="C3404" s="3">
        <v>0</v>
      </c>
      <c r="D3404" s="2">
        <v>0</v>
      </c>
    </row>
    <row r="3405" spans="1:4" x14ac:dyDescent="0.25">
      <c r="A3405" s="4">
        <v>223</v>
      </c>
      <c r="B3405" s="4">
        <v>33</v>
      </c>
      <c r="C3405" s="5">
        <v>1E-4</v>
      </c>
      <c r="D3405" s="4">
        <v>6.0000000000000002E-6</v>
      </c>
    </row>
    <row r="3406" spans="1:4" x14ac:dyDescent="0.25">
      <c r="A3406" s="4">
        <v>223</v>
      </c>
      <c r="B3406" s="4">
        <v>34</v>
      </c>
      <c r="C3406" s="5">
        <v>5.3999999999999999E-2</v>
      </c>
      <c r="D3406" s="4">
        <v>1.2999999999999999E-2</v>
      </c>
    </row>
    <row r="3407" spans="1:4" x14ac:dyDescent="0.25">
      <c r="A3407" s="4">
        <v>223</v>
      </c>
      <c r="B3407" s="4">
        <v>35</v>
      </c>
      <c r="C3407" s="5">
        <v>0.246</v>
      </c>
      <c r="D3407" s="4">
        <v>0.153</v>
      </c>
    </row>
    <row r="3408" spans="1:4" x14ac:dyDescent="0.25">
      <c r="A3408" s="4">
        <v>223</v>
      </c>
      <c r="B3408" s="4">
        <v>36</v>
      </c>
      <c r="C3408" s="5">
        <v>0.503</v>
      </c>
      <c r="D3408" s="4">
        <v>0.52</v>
      </c>
    </row>
    <row r="3409" spans="1:4" x14ac:dyDescent="0.25">
      <c r="A3409" s="4">
        <v>223</v>
      </c>
      <c r="B3409" s="4">
        <v>37</v>
      </c>
      <c r="C3409" s="5">
        <v>0.79500000000000004</v>
      </c>
      <c r="D3409" s="4">
        <v>1.1619999999999999</v>
      </c>
    </row>
    <row r="3410" spans="1:4" x14ac:dyDescent="0.25">
      <c r="A3410" s="4">
        <v>223</v>
      </c>
      <c r="B3410" s="4">
        <v>38</v>
      </c>
      <c r="C3410" s="5">
        <v>0.97599999999999998</v>
      </c>
      <c r="D3410" s="4">
        <v>2.0659999999999998</v>
      </c>
    </row>
    <row r="3411" spans="1:4" x14ac:dyDescent="0.25">
      <c r="A3411" s="4">
        <v>223</v>
      </c>
      <c r="B3411" s="4">
        <v>39</v>
      </c>
      <c r="C3411" s="5">
        <v>1.0209999999999999</v>
      </c>
      <c r="D3411" s="4">
        <v>3.0640000000000001</v>
      </c>
    </row>
    <row r="3412" spans="1:4" x14ac:dyDescent="0.25">
      <c r="A3412" s="4">
        <v>223</v>
      </c>
      <c r="B3412" s="13">
        <v>39.130000000000003</v>
      </c>
      <c r="C3412" s="14">
        <v>1.0269999999999999</v>
      </c>
      <c r="D3412" s="13">
        <v>3.198</v>
      </c>
    </row>
    <row r="3413" spans="1:4" x14ac:dyDescent="0.25">
      <c r="A3413" s="4">
        <v>223</v>
      </c>
      <c r="B3413" s="4">
        <v>40</v>
      </c>
      <c r="C3413" s="5">
        <v>1.462</v>
      </c>
      <c r="D3413" s="4">
        <v>5.0510000000000002</v>
      </c>
    </row>
    <row r="3414" spans="1:4" x14ac:dyDescent="0.25">
      <c r="A3414" s="4">
        <v>223</v>
      </c>
      <c r="B3414" s="4">
        <v>41</v>
      </c>
      <c r="C3414" s="5">
        <v>1.982</v>
      </c>
      <c r="D3414" s="4">
        <v>7.6909999999999998</v>
      </c>
    </row>
    <row r="3415" spans="1:4" x14ac:dyDescent="0.25">
      <c r="A3415" s="4">
        <v>223</v>
      </c>
      <c r="B3415" s="4">
        <v>42</v>
      </c>
      <c r="C3415" s="5">
        <v>2.7320000000000002</v>
      </c>
      <c r="D3415" s="4">
        <v>10.961</v>
      </c>
    </row>
    <row r="3416" spans="1:4" x14ac:dyDescent="0.25">
      <c r="A3416" s="4">
        <v>223</v>
      </c>
      <c r="B3416" s="4">
        <v>43</v>
      </c>
      <c r="C3416" s="5">
        <v>3.3519999999999999</v>
      </c>
      <c r="D3416" s="4">
        <v>14.920999999999999</v>
      </c>
    </row>
    <row r="3417" spans="1:4" x14ac:dyDescent="0.25">
      <c r="A3417" s="4">
        <v>223</v>
      </c>
      <c r="B3417" s="4">
        <v>44</v>
      </c>
      <c r="C3417" s="5">
        <v>4.1020000000000003</v>
      </c>
      <c r="D3417" s="4">
        <v>19.5701</v>
      </c>
    </row>
    <row r="3418" spans="1:4" x14ac:dyDescent="0.25">
      <c r="A3418" s="138">
        <v>223</v>
      </c>
      <c r="B3418" s="138">
        <v>45</v>
      </c>
      <c r="C3418" s="139">
        <v>4.702</v>
      </c>
      <c r="D3418" s="138">
        <v>24.9</v>
      </c>
    </row>
    <row r="3419" spans="1:4" x14ac:dyDescent="0.25">
      <c r="A3419" s="4">
        <v>223</v>
      </c>
      <c r="B3419" s="4">
        <v>46</v>
      </c>
      <c r="C3419" s="5">
        <v>5.532</v>
      </c>
      <c r="D3419" s="4">
        <v>31</v>
      </c>
    </row>
    <row r="3420" spans="1:4" x14ac:dyDescent="0.25">
      <c r="A3420" s="4">
        <v>223</v>
      </c>
      <c r="B3420" s="4">
        <v>47</v>
      </c>
      <c r="C3420" s="5">
        <v>6.5119999999999996</v>
      </c>
      <c r="D3420" s="4">
        <v>37.86</v>
      </c>
    </row>
    <row r="3421" spans="1:4" ht="15.75" thickBot="1" x14ac:dyDescent="0.3">
      <c r="A3421" s="6">
        <v>223</v>
      </c>
      <c r="B3421" s="6">
        <v>48</v>
      </c>
      <c r="C3421" s="7">
        <v>6.952</v>
      </c>
      <c r="D3421" s="6">
        <v>45.5</v>
      </c>
    </row>
    <row r="3422" spans="1:4" x14ac:dyDescent="0.25">
      <c r="A3422" s="2">
        <v>233</v>
      </c>
      <c r="B3422" s="2">
        <v>45</v>
      </c>
      <c r="C3422" s="3">
        <v>0</v>
      </c>
      <c r="D3422" s="2">
        <v>0</v>
      </c>
    </row>
    <row r="3423" spans="1:4" x14ac:dyDescent="0.25">
      <c r="A3423" s="4">
        <v>233</v>
      </c>
      <c r="B3423" s="4">
        <v>46</v>
      </c>
      <c r="C3423" s="5">
        <v>4.0000000000000001E-3</v>
      </c>
      <c r="D3423" s="4">
        <v>2E-3</v>
      </c>
    </row>
    <row r="3424" spans="1:4" x14ac:dyDescent="0.25">
      <c r="A3424" s="4">
        <v>233</v>
      </c>
      <c r="B3424" s="4">
        <v>47</v>
      </c>
      <c r="C3424" s="5">
        <v>0.01</v>
      </c>
      <c r="D3424" s="4">
        <v>8.6E-3</v>
      </c>
    </row>
    <row r="3425" spans="1:4" x14ac:dyDescent="0.25">
      <c r="A3425" s="4">
        <v>233</v>
      </c>
      <c r="B3425" s="4">
        <v>48</v>
      </c>
      <c r="C3425" s="5">
        <v>0.05</v>
      </c>
      <c r="D3425" s="4">
        <v>3.1E-2</v>
      </c>
    </row>
    <row r="3426" spans="1:4" x14ac:dyDescent="0.25">
      <c r="A3426" s="4">
        <v>233</v>
      </c>
      <c r="B3426" s="4">
        <v>49</v>
      </c>
      <c r="C3426" s="5">
        <v>0.1</v>
      </c>
      <c r="D3426" s="4">
        <v>7.9000000000000001E-2</v>
      </c>
    </row>
    <row r="3427" spans="1:4" x14ac:dyDescent="0.25">
      <c r="A3427" s="4">
        <v>233</v>
      </c>
      <c r="B3427" s="4">
        <v>50</v>
      </c>
      <c r="C3427" s="5">
        <v>0.15</v>
      </c>
      <c r="D3427" s="4">
        <v>0.153</v>
      </c>
    </row>
    <row r="3428" spans="1:4" x14ac:dyDescent="0.25">
      <c r="A3428" s="4">
        <v>233</v>
      </c>
      <c r="B3428" s="4">
        <v>51</v>
      </c>
      <c r="C3428" s="5">
        <v>0.19</v>
      </c>
      <c r="D3428" s="4">
        <v>0.249</v>
      </c>
    </row>
    <row r="3429" spans="1:4" x14ac:dyDescent="0.25">
      <c r="A3429" s="4">
        <v>233</v>
      </c>
      <c r="B3429" s="4">
        <v>52</v>
      </c>
      <c r="C3429" s="5">
        <v>0.26</v>
      </c>
      <c r="D3429" s="4">
        <v>0.377</v>
      </c>
    </row>
    <row r="3430" spans="1:4" x14ac:dyDescent="0.25">
      <c r="A3430" s="4">
        <v>233</v>
      </c>
      <c r="B3430" s="4">
        <v>53</v>
      </c>
      <c r="C3430" s="5">
        <v>0.33</v>
      </c>
      <c r="D3430" s="4">
        <v>0.54200000000000004</v>
      </c>
    </row>
    <row r="3431" spans="1:4" x14ac:dyDescent="0.25">
      <c r="A3431" s="4">
        <v>233</v>
      </c>
      <c r="B3431" s="4">
        <v>54</v>
      </c>
      <c r="C3431" s="5">
        <v>0.37</v>
      </c>
      <c r="D3431" s="4">
        <v>0.72899999999999998</v>
      </c>
    </row>
    <row r="3432" spans="1:4" x14ac:dyDescent="0.25">
      <c r="A3432" s="13">
        <v>233</v>
      </c>
      <c r="B3432" s="13">
        <v>54.5</v>
      </c>
      <c r="C3432" s="14">
        <v>0.41</v>
      </c>
      <c r="D3432" s="13">
        <v>0.83299999999999996</v>
      </c>
    </row>
    <row r="3433" spans="1:4" x14ac:dyDescent="0.25">
      <c r="A3433" s="4">
        <v>233</v>
      </c>
      <c r="B3433" s="4">
        <v>55</v>
      </c>
      <c r="C3433" s="5">
        <v>0.5</v>
      </c>
      <c r="D3433" s="4">
        <v>0.9</v>
      </c>
    </row>
    <row r="3434" spans="1:4" ht="15.75" thickBot="1" x14ac:dyDescent="0.3">
      <c r="A3434" s="6">
        <v>233</v>
      </c>
      <c r="B3434" s="6">
        <v>56</v>
      </c>
      <c r="C3434" s="7">
        <v>0.8</v>
      </c>
      <c r="D3434" s="6">
        <v>1.2</v>
      </c>
    </row>
    <row r="3435" spans="1:4" x14ac:dyDescent="0.25">
      <c r="A3435" s="2">
        <v>234</v>
      </c>
      <c r="B3435" s="11">
        <v>66.650000000000006</v>
      </c>
      <c r="C3435" s="3">
        <v>0</v>
      </c>
      <c r="D3435" s="11">
        <v>0</v>
      </c>
    </row>
    <row r="3436" spans="1:4" x14ac:dyDescent="0.25">
      <c r="A3436" s="4">
        <v>234</v>
      </c>
      <c r="B3436" s="11">
        <v>67</v>
      </c>
      <c r="C3436" s="5">
        <v>4.0000000000000002E-4</v>
      </c>
      <c r="D3436" s="11">
        <v>4.0000000000000003E-5</v>
      </c>
    </row>
    <row r="3437" spans="1:4" x14ac:dyDescent="0.25">
      <c r="A3437" s="4">
        <v>234</v>
      </c>
      <c r="B3437" s="11">
        <v>68</v>
      </c>
      <c r="C3437" s="5">
        <v>6.4000000000000003E-3</v>
      </c>
      <c r="D3437" s="11">
        <v>2.5590000000000001E-3</v>
      </c>
    </row>
    <row r="3438" spans="1:4" x14ac:dyDescent="0.25">
      <c r="A3438" s="4">
        <v>234</v>
      </c>
      <c r="B3438" s="11">
        <v>69</v>
      </c>
      <c r="C3438" s="5">
        <v>2.3300000000000001E-2</v>
      </c>
      <c r="D3438" s="11">
        <v>1.6337000000000001E-2</v>
      </c>
    </row>
    <row r="3439" spans="1:4" x14ac:dyDescent="0.25">
      <c r="A3439" s="4">
        <v>234</v>
      </c>
      <c r="B3439" s="11">
        <v>70</v>
      </c>
      <c r="C3439" s="5">
        <v>6.0900000000000003E-2</v>
      </c>
      <c r="D3439" s="11">
        <v>5.5962999999999999E-2</v>
      </c>
    </row>
    <row r="3440" spans="1:4" x14ac:dyDescent="0.25">
      <c r="A3440" s="4">
        <v>234</v>
      </c>
      <c r="B3440" s="11">
        <v>71</v>
      </c>
      <c r="C3440" s="5">
        <v>0.187</v>
      </c>
      <c r="D3440" s="11">
        <v>0.16922000000000001</v>
      </c>
    </row>
    <row r="3441" spans="1:4" x14ac:dyDescent="0.25">
      <c r="A3441" s="4">
        <v>234</v>
      </c>
      <c r="B3441" s="11">
        <v>72</v>
      </c>
      <c r="C3441" s="5">
        <v>0.39600000000000002</v>
      </c>
      <c r="D3441" s="11">
        <v>0.456343</v>
      </c>
    </row>
    <row r="3442" spans="1:4" x14ac:dyDescent="0.25">
      <c r="A3442" s="4">
        <v>234</v>
      </c>
      <c r="B3442" s="11">
        <v>73</v>
      </c>
      <c r="C3442" s="5">
        <v>0.66400000000000003</v>
      </c>
      <c r="D3442" s="11">
        <v>0.98708099999999999</v>
      </c>
    </row>
    <row r="3443" spans="1:4" x14ac:dyDescent="0.25">
      <c r="A3443" s="4">
        <v>234</v>
      </c>
      <c r="B3443" s="11">
        <v>74</v>
      </c>
      <c r="C3443" s="5">
        <v>0.93799999999999994</v>
      </c>
      <c r="D3443" s="11">
        <v>1.7853650000000001</v>
      </c>
    </row>
    <row r="3444" spans="1:4" x14ac:dyDescent="0.25">
      <c r="A3444" s="4">
        <v>234</v>
      </c>
      <c r="B3444" s="11">
        <v>75</v>
      </c>
      <c r="C3444" s="5">
        <v>1.2330000000000001</v>
      </c>
      <c r="D3444" s="11">
        <v>2.8721670000000001</v>
      </c>
    </row>
    <row r="3445" spans="1:4" x14ac:dyDescent="0.25">
      <c r="A3445" s="4">
        <v>234</v>
      </c>
      <c r="B3445" s="11">
        <v>76</v>
      </c>
      <c r="C3445" s="5">
        <v>1.6419999999999999</v>
      </c>
      <c r="D3445" s="11">
        <v>4.3081670000000001</v>
      </c>
    </row>
    <row r="3446" spans="1:4" x14ac:dyDescent="0.25">
      <c r="A3446" s="4">
        <v>234</v>
      </c>
      <c r="B3446" s="11">
        <v>77</v>
      </c>
      <c r="C3446" s="5">
        <v>2.056</v>
      </c>
      <c r="D3446" s="11">
        <v>6.1499810000000004</v>
      </c>
    </row>
    <row r="3447" spans="1:4" x14ac:dyDescent="0.25">
      <c r="A3447" s="4">
        <v>234</v>
      </c>
      <c r="B3447" s="11">
        <v>78</v>
      </c>
      <c r="C3447" s="5">
        <v>2.4929999999999999</v>
      </c>
      <c r="D3447" s="11">
        <v>8.4212509999999998</v>
      </c>
    </row>
    <row r="3448" spans="1:4" x14ac:dyDescent="0.25">
      <c r="A3448" s="4">
        <v>234</v>
      </c>
      <c r="B3448" s="11">
        <v>79</v>
      </c>
      <c r="C3448" s="5">
        <v>2.996</v>
      </c>
      <c r="D3448" s="11">
        <v>11.159981999999999</v>
      </c>
    </row>
    <row r="3449" spans="1:4" x14ac:dyDescent="0.25">
      <c r="A3449" s="4">
        <v>234</v>
      </c>
      <c r="B3449" s="11">
        <v>80</v>
      </c>
      <c r="C3449" s="5">
        <v>3.532</v>
      </c>
      <c r="D3449" s="11">
        <v>14.419695000000001</v>
      </c>
    </row>
    <row r="3450" spans="1:4" x14ac:dyDescent="0.25">
      <c r="A3450" s="4">
        <v>234</v>
      </c>
      <c r="B3450" s="11">
        <v>81</v>
      </c>
      <c r="C3450" s="5">
        <v>4.17</v>
      </c>
      <c r="D3450" s="11">
        <v>18.264700000000001</v>
      </c>
    </row>
    <row r="3451" spans="1:4" x14ac:dyDescent="0.25">
      <c r="A3451" s="4">
        <v>234</v>
      </c>
      <c r="B3451" s="11">
        <v>82</v>
      </c>
      <c r="C3451" s="5">
        <v>4.8339999999999996</v>
      </c>
      <c r="D3451" s="11">
        <v>22.771172</v>
      </c>
    </row>
    <row r="3452" spans="1:4" x14ac:dyDescent="0.25">
      <c r="A3452" s="4">
        <v>234</v>
      </c>
      <c r="B3452" s="11">
        <v>83</v>
      </c>
      <c r="C3452" s="5">
        <v>5.4489999999999998</v>
      </c>
      <c r="D3452" s="11">
        <v>27.939336000000001</v>
      </c>
    </row>
    <row r="3453" spans="1:4" x14ac:dyDescent="0.25">
      <c r="A3453" s="4">
        <v>234</v>
      </c>
      <c r="B3453" s="11">
        <v>84</v>
      </c>
      <c r="C3453" s="5">
        <v>5.7750000000000004</v>
      </c>
      <c r="D3453" s="11">
        <v>33.564957999999997</v>
      </c>
    </row>
    <row r="3454" spans="1:4" x14ac:dyDescent="0.25">
      <c r="A3454" s="13">
        <v>234</v>
      </c>
      <c r="B3454" s="11">
        <v>84.19</v>
      </c>
      <c r="C3454" s="14">
        <v>5.8150000000000004</v>
      </c>
      <c r="D3454" s="11">
        <v>34.667668999999997</v>
      </c>
    </row>
    <row r="3455" spans="1:4" x14ac:dyDescent="0.25">
      <c r="A3455" s="4">
        <v>234</v>
      </c>
      <c r="B3455" s="11">
        <v>85</v>
      </c>
      <c r="C3455" s="5">
        <v>6.2629999999999999</v>
      </c>
      <c r="D3455" s="11">
        <v>39.151668999999998</v>
      </c>
    </row>
    <row r="3456" spans="1:4" x14ac:dyDescent="0.25">
      <c r="A3456" s="4">
        <v>234</v>
      </c>
      <c r="B3456" s="11">
        <v>90</v>
      </c>
      <c r="C3456" s="5">
        <v>10.343</v>
      </c>
      <c r="D3456" s="11">
        <v>87.281668999999994</v>
      </c>
    </row>
    <row r="3457" spans="1:4" x14ac:dyDescent="0.25">
      <c r="A3457" s="13">
        <v>234</v>
      </c>
      <c r="B3457" s="16">
        <v>95</v>
      </c>
      <c r="C3457" s="14">
        <v>15.782999999999999</v>
      </c>
      <c r="D3457" s="16">
        <v>162</v>
      </c>
    </row>
    <row r="3458" spans="1:4" ht="15.75" thickBot="1" x14ac:dyDescent="0.3">
      <c r="A3458" s="86">
        <v>234</v>
      </c>
      <c r="B3458" s="46">
        <v>100</v>
      </c>
      <c r="C3458" s="87">
        <v>22.062999999999999</v>
      </c>
      <c r="D3458" s="46">
        <v>267</v>
      </c>
    </row>
    <row r="3459" spans="1:4" x14ac:dyDescent="0.25">
      <c r="A3459" s="2">
        <v>235</v>
      </c>
      <c r="B3459" s="2">
        <v>10.220000000000001</v>
      </c>
      <c r="C3459" s="3">
        <v>0</v>
      </c>
      <c r="D3459" s="2">
        <v>0</v>
      </c>
    </row>
    <row r="3460" spans="1:4" x14ac:dyDescent="0.25">
      <c r="A3460" s="4">
        <v>235</v>
      </c>
      <c r="B3460" s="4">
        <v>11</v>
      </c>
      <c r="C3460" s="5">
        <v>2E-3</v>
      </c>
      <c r="D3460" s="4">
        <v>5.5500000000000005E-4</v>
      </c>
    </row>
    <row r="3461" spans="1:4" x14ac:dyDescent="0.25">
      <c r="A3461" s="4">
        <v>235</v>
      </c>
      <c r="B3461" s="4">
        <v>12</v>
      </c>
      <c r="C3461" s="5">
        <v>7.0000000000000007E-2</v>
      </c>
      <c r="D3461" s="4">
        <v>2.9100999999999998E-2</v>
      </c>
    </row>
    <row r="3462" spans="1:4" x14ac:dyDescent="0.25">
      <c r="A3462" s="4">
        <v>235</v>
      </c>
      <c r="B3462" s="4">
        <v>13</v>
      </c>
      <c r="C3462" s="5">
        <v>0.31</v>
      </c>
      <c r="D3462" s="4">
        <v>0.21639800000000001</v>
      </c>
    </row>
    <row r="3463" spans="1:4" x14ac:dyDescent="0.25">
      <c r="A3463" s="4">
        <v>235</v>
      </c>
      <c r="B3463" s="4">
        <v>14</v>
      </c>
      <c r="C3463" s="5">
        <v>0.61</v>
      </c>
      <c r="D3463" s="4">
        <v>0.66637199999999996</v>
      </c>
    </row>
    <row r="3464" spans="1:4" x14ac:dyDescent="0.25">
      <c r="A3464" s="4">
        <v>235</v>
      </c>
      <c r="B3464" s="4">
        <v>15</v>
      </c>
      <c r="C3464" s="5">
        <v>1.02</v>
      </c>
      <c r="D3464" s="4">
        <v>1.4662919999999999</v>
      </c>
    </row>
    <row r="3465" spans="1:4" x14ac:dyDescent="0.25">
      <c r="A3465" s="4">
        <v>235</v>
      </c>
      <c r="B3465" s="4">
        <v>16</v>
      </c>
      <c r="C3465" s="5">
        <v>1.52</v>
      </c>
      <c r="D3465" s="4">
        <v>2.7414860000000001</v>
      </c>
    </row>
    <row r="3466" spans="1:4" x14ac:dyDescent="0.25">
      <c r="A3466" s="4">
        <v>235</v>
      </c>
      <c r="B3466" s="4">
        <v>17</v>
      </c>
      <c r="C3466" s="5">
        <v>2.11</v>
      </c>
      <c r="D3466" s="4">
        <v>4.5406639999999996</v>
      </c>
    </row>
    <row r="3467" spans="1:4" x14ac:dyDescent="0.25">
      <c r="A3467" s="4">
        <v>235</v>
      </c>
      <c r="B3467" s="4">
        <v>18</v>
      </c>
      <c r="C3467" s="5">
        <v>2.96</v>
      </c>
      <c r="D3467" s="4">
        <v>7.0670409999999997</v>
      </c>
    </row>
    <row r="3468" spans="1:4" x14ac:dyDescent="0.25">
      <c r="A3468" s="4">
        <v>235</v>
      </c>
      <c r="B3468" s="4">
        <v>19</v>
      </c>
      <c r="C3468" s="5">
        <v>3.3</v>
      </c>
      <c r="D3468" s="4">
        <v>10.241918999999999</v>
      </c>
    </row>
    <row r="3469" spans="1:4" x14ac:dyDescent="0.25">
      <c r="A3469" s="13">
        <v>235</v>
      </c>
      <c r="B3469" s="13">
        <v>19.350000000000001</v>
      </c>
      <c r="C3469" s="14">
        <v>3.39</v>
      </c>
      <c r="D3469" s="13">
        <v>11.413265000000001</v>
      </c>
    </row>
    <row r="3470" spans="1:4" x14ac:dyDescent="0.25">
      <c r="A3470" s="4">
        <v>235</v>
      </c>
      <c r="B3470" s="11">
        <v>20</v>
      </c>
      <c r="C3470" s="12">
        <v>3.91</v>
      </c>
      <c r="D3470" s="11">
        <v>14</v>
      </c>
    </row>
    <row r="3471" spans="1:4" x14ac:dyDescent="0.25">
      <c r="A3471" s="4">
        <v>235</v>
      </c>
      <c r="B3471" s="11">
        <v>21</v>
      </c>
      <c r="C3471" s="12">
        <v>4.53</v>
      </c>
      <c r="D3471" s="11">
        <v>18.7</v>
      </c>
    </row>
    <row r="3472" spans="1:4" x14ac:dyDescent="0.25">
      <c r="A3472" s="4">
        <v>235</v>
      </c>
      <c r="B3472" s="11">
        <v>22</v>
      </c>
      <c r="C3472" s="12">
        <v>5.23</v>
      </c>
      <c r="D3472" s="11">
        <v>24</v>
      </c>
    </row>
    <row r="3473" spans="1:4" x14ac:dyDescent="0.25">
      <c r="A3473" s="4">
        <v>235</v>
      </c>
      <c r="B3473" s="11">
        <v>23</v>
      </c>
      <c r="C3473" s="12">
        <v>5.85</v>
      </c>
      <c r="D3473" s="11">
        <v>29.96</v>
      </c>
    </row>
    <row r="3474" spans="1:4" x14ac:dyDescent="0.25">
      <c r="A3474" s="13">
        <v>235</v>
      </c>
      <c r="B3474" s="16">
        <v>24</v>
      </c>
      <c r="C3474" s="18">
        <v>6.44</v>
      </c>
      <c r="D3474" s="16">
        <v>36.5</v>
      </c>
    </row>
    <row r="3475" spans="1:4" x14ac:dyDescent="0.25">
      <c r="A3475" s="4">
        <v>235</v>
      </c>
      <c r="B3475" s="11">
        <v>25</v>
      </c>
      <c r="C3475" s="12">
        <v>6.7</v>
      </c>
      <c r="D3475" s="11">
        <v>43.71</v>
      </c>
    </row>
    <row r="3476" spans="1:4" x14ac:dyDescent="0.25">
      <c r="A3476" s="4">
        <v>235</v>
      </c>
      <c r="B3476" s="11">
        <v>26</v>
      </c>
      <c r="C3476" s="12">
        <v>7.69</v>
      </c>
      <c r="D3476" s="11">
        <v>51.5</v>
      </c>
    </row>
    <row r="3477" spans="1:4" ht="15.75" thickBot="1" x14ac:dyDescent="0.3">
      <c r="A3477" s="6">
        <v>235</v>
      </c>
      <c r="B3477" s="46">
        <v>27</v>
      </c>
      <c r="C3477" s="48">
        <v>8.65</v>
      </c>
      <c r="D3477" s="46">
        <v>60.115000000000002</v>
      </c>
    </row>
    <row r="3478" spans="1:4" x14ac:dyDescent="0.25">
      <c r="A3478" s="2">
        <v>236</v>
      </c>
      <c r="B3478" s="2">
        <v>264.54000000000002</v>
      </c>
      <c r="C3478" s="3">
        <v>0</v>
      </c>
      <c r="D3478" s="2">
        <v>0</v>
      </c>
    </row>
    <row r="3479" spans="1:4" x14ac:dyDescent="0.25">
      <c r="A3479" s="4">
        <v>236</v>
      </c>
      <c r="B3479" s="4">
        <v>265</v>
      </c>
      <c r="C3479" s="5">
        <v>1E-4</v>
      </c>
      <c r="D3479" s="4">
        <v>1.0000000000000001E-5</v>
      </c>
    </row>
    <row r="3480" spans="1:4" x14ac:dyDescent="0.25">
      <c r="A3480" s="4">
        <v>236</v>
      </c>
      <c r="B3480" s="4">
        <v>266</v>
      </c>
      <c r="C3480" s="5">
        <v>8.9999999999999993E-3</v>
      </c>
      <c r="D3480" s="4">
        <v>3.0000000000000001E-3</v>
      </c>
    </row>
    <row r="3481" spans="1:4" x14ac:dyDescent="0.25">
      <c r="A3481" s="4">
        <v>236</v>
      </c>
      <c r="B3481" s="4">
        <v>267</v>
      </c>
      <c r="C3481" s="5">
        <v>6.1000000000000004E-3</v>
      </c>
      <c r="D3481" s="4">
        <v>3.5999999999999997E-2</v>
      </c>
    </row>
    <row r="3482" spans="1:4" x14ac:dyDescent="0.25">
      <c r="A3482" s="4">
        <v>236</v>
      </c>
      <c r="B3482" s="4">
        <v>268</v>
      </c>
      <c r="C3482" s="5">
        <v>0.111</v>
      </c>
      <c r="D3482" s="4">
        <v>0.122</v>
      </c>
    </row>
    <row r="3483" spans="1:4" x14ac:dyDescent="0.25">
      <c r="A3483" s="4">
        <v>236</v>
      </c>
      <c r="B3483" s="4">
        <v>269</v>
      </c>
      <c r="C3483" s="5">
        <v>0.16400000000000001</v>
      </c>
      <c r="D3483" s="4">
        <v>0.25600000000000001</v>
      </c>
    </row>
    <row r="3484" spans="1:4" x14ac:dyDescent="0.25">
      <c r="A3484" s="4">
        <v>236</v>
      </c>
      <c r="B3484" s="4">
        <v>270</v>
      </c>
      <c r="C3484" s="5">
        <v>0.23200000000000001</v>
      </c>
      <c r="D3484" s="4">
        <v>0.46</v>
      </c>
    </row>
    <row r="3485" spans="1:4" x14ac:dyDescent="0.25">
      <c r="A3485" s="4">
        <v>236</v>
      </c>
      <c r="B3485" s="13">
        <v>270.98</v>
      </c>
      <c r="C3485" s="5">
        <v>0.251</v>
      </c>
      <c r="D3485" s="4">
        <v>0.7</v>
      </c>
    </row>
    <row r="3486" spans="1:4" x14ac:dyDescent="0.25">
      <c r="A3486" s="4">
        <v>236</v>
      </c>
      <c r="B3486" s="88">
        <v>271</v>
      </c>
      <c r="C3486" s="185">
        <v>0.25</v>
      </c>
      <c r="D3486" s="88">
        <v>0.70299999999999996</v>
      </c>
    </row>
    <row r="3487" spans="1:4" x14ac:dyDescent="0.25">
      <c r="A3487" s="4">
        <v>236</v>
      </c>
      <c r="B3487" s="88">
        <v>272</v>
      </c>
      <c r="C3487" s="94">
        <v>0.37</v>
      </c>
      <c r="D3487" s="88">
        <v>1.1299999999999999</v>
      </c>
    </row>
    <row r="3488" spans="1:4" x14ac:dyDescent="0.25">
      <c r="A3488" s="4">
        <v>236</v>
      </c>
      <c r="B3488" s="88">
        <v>273</v>
      </c>
      <c r="C3488" s="94">
        <v>0.53</v>
      </c>
      <c r="D3488" s="88">
        <v>1.7</v>
      </c>
    </row>
    <row r="3489" spans="1:4" x14ac:dyDescent="0.25">
      <c r="A3489" s="4">
        <v>236</v>
      </c>
      <c r="B3489" s="88">
        <v>274</v>
      </c>
      <c r="C3489" s="94">
        <v>0.72</v>
      </c>
      <c r="D3489" s="88">
        <v>2.44</v>
      </c>
    </row>
    <row r="3490" spans="1:4" x14ac:dyDescent="0.25">
      <c r="A3490" s="4">
        <v>236</v>
      </c>
      <c r="B3490" s="88">
        <v>275</v>
      </c>
      <c r="C3490" s="94">
        <v>0.96</v>
      </c>
      <c r="D3490" s="88">
        <v>3.4049999999999998</v>
      </c>
    </row>
    <row r="3491" spans="1:4" x14ac:dyDescent="0.25">
      <c r="A3491" s="4">
        <v>236</v>
      </c>
      <c r="B3491" s="88">
        <v>276</v>
      </c>
      <c r="C3491" s="94">
        <v>1.44</v>
      </c>
      <c r="D3491" s="88">
        <v>4.71</v>
      </c>
    </row>
    <row r="3492" spans="1:4" x14ac:dyDescent="0.25">
      <c r="A3492" s="4">
        <v>236</v>
      </c>
      <c r="B3492" s="88">
        <v>277</v>
      </c>
      <c r="C3492" s="94">
        <v>1.72</v>
      </c>
      <c r="D3492" s="88">
        <v>6.41</v>
      </c>
    </row>
    <row r="3493" spans="1:4" x14ac:dyDescent="0.25">
      <c r="A3493" s="4">
        <v>236</v>
      </c>
      <c r="B3493" s="88">
        <v>278</v>
      </c>
      <c r="C3493" s="94">
        <v>2.04</v>
      </c>
      <c r="D3493" s="88">
        <v>8.4009999999999998</v>
      </c>
    </row>
    <row r="3494" spans="1:4" x14ac:dyDescent="0.25">
      <c r="A3494" s="4">
        <v>236</v>
      </c>
      <c r="B3494" s="88">
        <v>279</v>
      </c>
      <c r="C3494" s="94">
        <v>2.48</v>
      </c>
      <c r="D3494" s="88">
        <v>10.78</v>
      </c>
    </row>
    <row r="3495" spans="1:4" x14ac:dyDescent="0.25">
      <c r="A3495" s="13">
        <v>236</v>
      </c>
      <c r="B3495" s="90">
        <v>280</v>
      </c>
      <c r="C3495" s="94">
        <v>2.69</v>
      </c>
      <c r="D3495" s="90">
        <v>13.48</v>
      </c>
    </row>
    <row r="3496" spans="1:4" x14ac:dyDescent="0.25">
      <c r="A3496" s="4">
        <v>236</v>
      </c>
      <c r="B3496" s="88">
        <v>281</v>
      </c>
      <c r="C3496" s="94">
        <v>3.01</v>
      </c>
      <c r="D3496" s="88">
        <v>16.45</v>
      </c>
    </row>
    <row r="3497" spans="1:4" x14ac:dyDescent="0.25">
      <c r="A3497" s="4">
        <v>236</v>
      </c>
      <c r="B3497" s="88">
        <v>282</v>
      </c>
      <c r="C3497" s="94">
        <v>3.37</v>
      </c>
      <c r="D3497" s="88">
        <v>19.75</v>
      </c>
    </row>
    <row r="3498" spans="1:4" ht="15.75" thickBot="1" x14ac:dyDescent="0.3">
      <c r="A3498" s="6">
        <v>236</v>
      </c>
      <c r="B3498" s="91">
        <v>283</v>
      </c>
      <c r="C3498" s="96">
        <v>3.75</v>
      </c>
      <c r="D3498" s="91">
        <v>23.425000000000001</v>
      </c>
    </row>
    <row r="3499" spans="1:4" x14ac:dyDescent="0.25">
      <c r="A3499" s="2">
        <v>238</v>
      </c>
      <c r="B3499" s="2">
        <v>76</v>
      </c>
      <c r="C3499" s="3">
        <v>0</v>
      </c>
      <c r="D3499" s="2">
        <v>0</v>
      </c>
    </row>
    <row r="3500" spans="1:4" x14ac:dyDescent="0.25">
      <c r="A3500" s="4">
        <v>238</v>
      </c>
      <c r="B3500" s="4">
        <v>78</v>
      </c>
      <c r="C3500" s="5">
        <v>0.29970000000000002</v>
      </c>
      <c r="D3500" s="4">
        <v>0.29970000000000002</v>
      </c>
    </row>
    <row r="3501" spans="1:4" x14ac:dyDescent="0.25">
      <c r="A3501" s="4">
        <v>238</v>
      </c>
      <c r="B3501" s="4">
        <v>80</v>
      </c>
      <c r="C3501" s="5">
        <v>0.80010000000000003</v>
      </c>
      <c r="D3501" s="4">
        <v>1.3994500000000001</v>
      </c>
    </row>
    <row r="3502" spans="1:4" x14ac:dyDescent="0.25">
      <c r="A3502" s="4">
        <v>238</v>
      </c>
      <c r="B3502" s="4">
        <v>82</v>
      </c>
      <c r="C3502" s="5">
        <v>1.8965000000000001</v>
      </c>
      <c r="D3502" s="4">
        <v>4.0959519999999996</v>
      </c>
    </row>
    <row r="3503" spans="1:4" x14ac:dyDescent="0.25">
      <c r="A3503" s="4">
        <v>238</v>
      </c>
      <c r="B3503" s="4">
        <v>84</v>
      </c>
      <c r="C3503" s="5">
        <v>3.4022999999999999</v>
      </c>
      <c r="D3503" s="4">
        <v>9.3947029999999998</v>
      </c>
    </row>
    <row r="3504" spans="1:4" x14ac:dyDescent="0.25">
      <c r="A3504" s="4">
        <v>238</v>
      </c>
      <c r="B3504" s="4">
        <v>86</v>
      </c>
      <c r="C3504" s="5">
        <v>5.8345000000000002</v>
      </c>
      <c r="D3504" s="4">
        <v>18.631509999999999</v>
      </c>
    </row>
    <row r="3505" spans="1:4" ht="15.75" thickBot="1" x14ac:dyDescent="0.3">
      <c r="A3505" s="6">
        <v>238</v>
      </c>
      <c r="B3505" s="6">
        <v>88</v>
      </c>
      <c r="C3505" s="7">
        <v>8.4625000000000004</v>
      </c>
      <c r="D3505" s="6">
        <v>32.928561999999999</v>
      </c>
    </row>
    <row r="3506" spans="1:4" x14ac:dyDescent="0.25">
      <c r="A3506" s="72">
        <v>239</v>
      </c>
      <c r="B3506" s="72">
        <v>227.01</v>
      </c>
      <c r="C3506" s="73">
        <v>0</v>
      </c>
      <c r="D3506" s="72">
        <v>0</v>
      </c>
    </row>
    <row r="3507" spans="1:4" x14ac:dyDescent="0.25">
      <c r="A3507" s="72">
        <v>239</v>
      </c>
      <c r="B3507" s="72">
        <v>228</v>
      </c>
      <c r="C3507" s="73">
        <v>0.04</v>
      </c>
      <c r="D3507" s="72">
        <v>3.1E-2</v>
      </c>
    </row>
    <row r="3508" spans="1:4" x14ac:dyDescent="0.25">
      <c r="A3508" s="72">
        <v>239</v>
      </c>
      <c r="B3508" s="72">
        <v>229</v>
      </c>
      <c r="C3508" s="73">
        <v>0.09</v>
      </c>
      <c r="D3508" s="72">
        <v>9.1999999999999998E-2</v>
      </c>
    </row>
    <row r="3509" spans="1:4" x14ac:dyDescent="0.25">
      <c r="A3509" s="72">
        <v>239</v>
      </c>
      <c r="B3509" s="74">
        <v>229.86</v>
      </c>
      <c r="C3509" s="75">
        <v>0.12</v>
      </c>
      <c r="D3509" s="74">
        <v>0.186</v>
      </c>
    </row>
    <row r="3510" spans="1:4" x14ac:dyDescent="0.25">
      <c r="A3510" s="72">
        <v>239</v>
      </c>
      <c r="B3510" s="72">
        <v>230</v>
      </c>
      <c r="C3510" s="73">
        <v>0.12</v>
      </c>
      <c r="D3510" s="72">
        <v>0.20300000000000001</v>
      </c>
    </row>
    <row r="3511" spans="1:4" x14ac:dyDescent="0.25">
      <c r="A3511" s="72">
        <v>239</v>
      </c>
      <c r="B3511" s="72">
        <v>231</v>
      </c>
      <c r="C3511" s="73">
        <v>0.4</v>
      </c>
      <c r="D3511" s="72">
        <v>0.83299999999999996</v>
      </c>
    </row>
    <row r="3512" spans="1:4" x14ac:dyDescent="0.25">
      <c r="A3512" s="72">
        <v>239</v>
      </c>
      <c r="B3512" s="72">
        <v>232</v>
      </c>
      <c r="C3512" s="73">
        <v>0.55000000000000004</v>
      </c>
      <c r="D3512" s="72">
        <v>1.4630000000000001</v>
      </c>
    </row>
    <row r="3513" spans="1:4" x14ac:dyDescent="0.25">
      <c r="A3513" s="72">
        <v>239</v>
      </c>
      <c r="B3513" s="72">
        <v>233</v>
      </c>
      <c r="C3513" s="73">
        <v>0.73</v>
      </c>
      <c r="D3513" s="72">
        <v>2.093</v>
      </c>
    </row>
    <row r="3514" spans="1:4" x14ac:dyDescent="0.25">
      <c r="A3514" s="72">
        <v>239</v>
      </c>
      <c r="B3514" s="72">
        <v>234</v>
      </c>
      <c r="C3514" s="73">
        <v>0.94</v>
      </c>
      <c r="D3514" s="72">
        <v>2.7229999999999999</v>
      </c>
    </row>
    <row r="3515" spans="1:4" x14ac:dyDescent="0.25">
      <c r="A3515" s="72">
        <v>239</v>
      </c>
      <c r="B3515" s="72">
        <v>235</v>
      </c>
      <c r="C3515" s="73">
        <v>1.1599999999999999</v>
      </c>
      <c r="D3515" s="72">
        <v>3.3530000000000002</v>
      </c>
    </row>
    <row r="3516" spans="1:4" x14ac:dyDescent="0.25">
      <c r="A3516" s="72">
        <v>239</v>
      </c>
      <c r="B3516" s="72">
        <v>236</v>
      </c>
      <c r="C3516" s="73">
        <v>1.94</v>
      </c>
      <c r="D3516" s="72">
        <v>4.8029999999999999</v>
      </c>
    </row>
    <row r="3517" spans="1:4" x14ac:dyDescent="0.25">
      <c r="A3517" s="72">
        <v>239</v>
      </c>
      <c r="B3517" s="72">
        <v>237</v>
      </c>
      <c r="C3517" s="73">
        <v>2.72</v>
      </c>
      <c r="D3517" s="72">
        <v>6.9829999999999997</v>
      </c>
    </row>
    <row r="3518" spans="1:4" x14ac:dyDescent="0.25">
      <c r="A3518" s="72">
        <v>239</v>
      </c>
      <c r="B3518" s="72">
        <v>238</v>
      </c>
      <c r="C3518" s="73">
        <v>3.5</v>
      </c>
      <c r="D3518" s="72">
        <v>9.9529999999999994</v>
      </c>
    </row>
    <row r="3519" spans="1:4" x14ac:dyDescent="0.25">
      <c r="A3519" s="72">
        <v>239</v>
      </c>
      <c r="B3519" s="72">
        <v>239</v>
      </c>
      <c r="C3519" s="73">
        <v>4.28</v>
      </c>
      <c r="D3519" s="72">
        <v>11.823</v>
      </c>
    </row>
    <row r="3520" spans="1:4" x14ac:dyDescent="0.25">
      <c r="A3520" s="72">
        <v>239</v>
      </c>
      <c r="B3520" s="72">
        <v>240</v>
      </c>
      <c r="C3520" s="73">
        <v>5.0599999999999996</v>
      </c>
      <c r="D3520" s="72">
        <v>13.702999999999999</v>
      </c>
    </row>
    <row r="3521" spans="1:4" x14ac:dyDescent="0.25">
      <c r="A3521" s="72">
        <v>239</v>
      </c>
      <c r="B3521" s="72">
        <v>241</v>
      </c>
      <c r="C3521" s="73">
        <v>5.85</v>
      </c>
      <c r="D3521" s="72">
        <v>18.242999999999999</v>
      </c>
    </row>
    <row r="3522" spans="1:4" x14ac:dyDescent="0.25">
      <c r="A3522" s="74">
        <v>239</v>
      </c>
      <c r="B3522" s="74">
        <v>241.17</v>
      </c>
      <c r="C3522" s="75">
        <v>5.87</v>
      </c>
      <c r="D3522" s="74">
        <v>19.2</v>
      </c>
    </row>
    <row r="3523" spans="1:4" x14ac:dyDescent="0.25">
      <c r="A3523" s="72">
        <v>239</v>
      </c>
      <c r="B3523" s="72">
        <v>242</v>
      </c>
      <c r="C3523" s="73">
        <v>5.99</v>
      </c>
      <c r="D3523" s="72">
        <v>24.353000000000002</v>
      </c>
    </row>
    <row r="3524" spans="1:4" x14ac:dyDescent="0.25">
      <c r="A3524" s="72">
        <v>239</v>
      </c>
      <c r="B3524" s="72">
        <v>242.5</v>
      </c>
      <c r="C3524" s="73">
        <v>6.63</v>
      </c>
      <c r="D3524" s="72">
        <v>27.803000000000001</v>
      </c>
    </row>
    <row r="3525" spans="1:4" x14ac:dyDescent="0.25">
      <c r="A3525" s="72">
        <v>239</v>
      </c>
      <c r="B3525" s="72">
        <v>243</v>
      </c>
      <c r="C3525" s="73">
        <v>7.42</v>
      </c>
      <c r="D3525" s="72">
        <v>36.593000000000004</v>
      </c>
    </row>
    <row r="3526" spans="1:4" x14ac:dyDescent="0.25">
      <c r="A3526" s="72">
        <v>239</v>
      </c>
      <c r="B3526" s="72">
        <v>244</v>
      </c>
      <c r="C3526" s="73">
        <v>8.2100000000000009</v>
      </c>
      <c r="D3526" s="72">
        <v>44.292999999999999</v>
      </c>
    </row>
    <row r="3527" spans="1:4" x14ac:dyDescent="0.25">
      <c r="A3527" s="72">
        <v>239</v>
      </c>
      <c r="B3527" s="72">
        <v>245</v>
      </c>
      <c r="C3527" s="73">
        <v>9</v>
      </c>
      <c r="D3527" s="72">
        <v>52.792999999999999</v>
      </c>
    </row>
    <row r="3528" spans="1:4" x14ac:dyDescent="0.25">
      <c r="A3528" s="72">
        <v>239</v>
      </c>
      <c r="B3528" s="72">
        <v>246</v>
      </c>
      <c r="C3528" s="73">
        <v>9.7899999999999991</v>
      </c>
      <c r="D3528" s="72">
        <v>62.082999999999998</v>
      </c>
    </row>
    <row r="3529" spans="1:4" x14ac:dyDescent="0.25">
      <c r="A3529" s="72">
        <v>239</v>
      </c>
      <c r="B3529" s="72">
        <v>247</v>
      </c>
      <c r="C3529" s="73">
        <v>10.59</v>
      </c>
      <c r="D3529" s="72">
        <v>72.173000000000002</v>
      </c>
    </row>
    <row r="3530" spans="1:4" x14ac:dyDescent="0.25">
      <c r="A3530" s="72">
        <v>239</v>
      </c>
      <c r="B3530" s="72">
        <v>248</v>
      </c>
      <c r="C3530" s="73">
        <v>11.38</v>
      </c>
      <c r="D3530" s="72">
        <v>83.063000000000002</v>
      </c>
    </row>
    <row r="3531" spans="1:4" x14ac:dyDescent="0.25">
      <c r="A3531" s="72">
        <v>239</v>
      </c>
      <c r="B3531" s="72">
        <v>249</v>
      </c>
      <c r="C3531" s="73">
        <v>12.18</v>
      </c>
      <c r="D3531" s="72">
        <v>94.753</v>
      </c>
    </row>
    <row r="3532" spans="1:4" ht="15.75" thickBot="1" x14ac:dyDescent="0.3">
      <c r="A3532" s="76">
        <v>239</v>
      </c>
      <c r="B3532" s="76">
        <v>250</v>
      </c>
      <c r="C3532" s="77">
        <v>12.98</v>
      </c>
      <c r="D3532" s="76">
        <v>107.24299999999999</v>
      </c>
    </row>
    <row r="3533" spans="1:4" x14ac:dyDescent="0.25">
      <c r="A3533" s="38">
        <v>240</v>
      </c>
      <c r="B3533" s="38">
        <v>342.49</v>
      </c>
      <c r="C3533" s="60">
        <v>0</v>
      </c>
      <c r="D3533" s="38">
        <v>0</v>
      </c>
    </row>
    <row r="3534" spans="1:4" x14ac:dyDescent="0.25">
      <c r="A3534" s="23">
        <v>240</v>
      </c>
      <c r="B3534" s="23">
        <v>343</v>
      </c>
      <c r="C3534" s="24">
        <v>1.5E-3</v>
      </c>
      <c r="D3534" s="23">
        <v>2.9999999999999997E-4</v>
      </c>
    </row>
    <row r="3535" spans="1:4" x14ac:dyDescent="0.25">
      <c r="A3535" s="23">
        <v>240</v>
      </c>
      <c r="B3535" s="23">
        <v>344</v>
      </c>
      <c r="C3535" s="24">
        <v>2.0400000000000001E-2</v>
      </c>
      <c r="D3535" s="23">
        <v>8.6999999999999994E-3</v>
      </c>
    </row>
    <row r="3536" spans="1:4" x14ac:dyDescent="0.25">
      <c r="A3536" s="23">
        <v>240</v>
      </c>
      <c r="B3536" s="23">
        <v>345</v>
      </c>
      <c r="C3536" s="24">
        <v>9.0899999999999995E-2</v>
      </c>
      <c r="D3536" s="23">
        <v>0.06</v>
      </c>
    </row>
    <row r="3537" spans="1:4" x14ac:dyDescent="0.25">
      <c r="A3537" s="23">
        <v>240</v>
      </c>
      <c r="B3537" s="23">
        <v>346</v>
      </c>
      <c r="C3537" s="24">
        <v>0.19700000000000001</v>
      </c>
      <c r="D3537" s="23">
        <v>0.2</v>
      </c>
    </row>
    <row r="3538" spans="1:4" x14ac:dyDescent="0.25">
      <c r="A3538" s="23">
        <v>240</v>
      </c>
      <c r="B3538" s="23">
        <v>347</v>
      </c>
      <c r="C3538" s="24">
        <v>0.37709999999999999</v>
      </c>
      <c r="D3538" s="23">
        <v>0.47699999999999998</v>
      </c>
    </row>
    <row r="3539" spans="1:4" x14ac:dyDescent="0.25">
      <c r="A3539" s="23">
        <v>240</v>
      </c>
      <c r="B3539" s="23">
        <v>348</v>
      </c>
      <c r="C3539" s="24">
        <v>0.67549999999999999</v>
      </c>
      <c r="D3539" s="23">
        <v>0.996</v>
      </c>
    </row>
    <row r="3540" spans="1:4" x14ac:dyDescent="0.25">
      <c r="A3540" s="23">
        <v>240</v>
      </c>
      <c r="B3540" s="23">
        <v>349</v>
      </c>
      <c r="C3540" s="24">
        <v>1.091</v>
      </c>
      <c r="D3540" s="23">
        <v>1.867</v>
      </c>
    </row>
    <row r="3541" spans="1:4" x14ac:dyDescent="0.25">
      <c r="A3541" s="23">
        <v>240</v>
      </c>
      <c r="B3541" s="23">
        <v>350</v>
      </c>
      <c r="C3541" s="24">
        <v>1.6539999999999999</v>
      </c>
      <c r="D3541" s="23">
        <v>3.2170000000000001</v>
      </c>
    </row>
    <row r="3542" spans="1:4" x14ac:dyDescent="0.25">
      <c r="A3542" s="23">
        <v>240</v>
      </c>
      <c r="B3542" s="23">
        <v>351</v>
      </c>
      <c r="C3542" s="24">
        <v>2.36</v>
      </c>
      <c r="D3542" s="23">
        <v>5.2240000000000002</v>
      </c>
    </row>
    <row r="3543" spans="1:4" x14ac:dyDescent="0.25">
      <c r="A3543" s="23">
        <v>240</v>
      </c>
      <c r="B3543" s="23">
        <v>352</v>
      </c>
      <c r="C3543" s="24">
        <v>3.137</v>
      </c>
      <c r="D3543" s="23">
        <v>7.9770000000000003</v>
      </c>
    </row>
    <row r="3544" spans="1:4" x14ac:dyDescent="0.25">
      <c r="A3544" s="23">
        <v>240</v>
      </c>
      <c r="B3544" s="23">
        <v>353</v>
      </c>
      <c r="C3544" s="24">
        <v>3.843</v>
      </c>
      <c r="D3544" s="23">
        <v>11.49</v>
      </c>
    </row>
    <row r="3545" spans="1:4" x14ac:dyDescent="0.25">
      <c r="A3545" s="23">
        <v>240</v>
      </c>
      <c r="B3545" s="23">
        <v>354</v>
      </c>
      <c r="C3545" s="24">
        <v>4.1790000000000003</v>
      </c>
      <c r="D3545" s="23">
        <v>15.53</v>
      </c>
    </row>
    <row r="3546" spans="1:4" x14ac:dyDescent="0.25">
      <c r="A3546" s="23">
        <v>240</v>
      </c>
      <c r="B3546" s="186">
        <v>354.67</v>
      </c>
      <c r="C3546" s="81">
        <v>4.3120000000000003</v>
      </c>
      <c r="D3546" s="80">
        <v>18.38</v>
      </c>
    </row>
    <row r="3547" spans="1:4" x14ac:dyDescent="0.25">
      <c r="A3547" s="23">
        <v>240</v>
      </c>
      <c r="B3547" s="38">
        <v>355</v>
      </c>
      <c r="C3547" s="24">
        <v>4.5629999999999997</v>
      </c>
      <c r="D3547" s="23">
        <v>20.13</v>
      </c>
    </row>
    <row r="3548" spans="1:4" x14ac:dyDescent="0.25">
      <c r="A3548" s="23">
        <v>240</v>
      </c>
      <c r="B3548" s="23">
        <v>357.5</v>
      </c>
      <c r="C3548" s="24">
        <v>6.8120000000000003</v>
      </c>
      <c r="D3548" s="23">
        <v>38.6</v>
      </c>
    </row>
    <row r="3549" spans="1:4" x14ac:dyDescent="0.25">
      <c r="A3549" s="23">
        <v>240</v>
      </c>
      <c r="B3549" s="23">
        <v>360</v>
      </c>
      <c r="C3549" s="24">
        <v>9.2850000000000001</v>
      </c>
      <c r="D3549" s="23">
        <v>63</v>
      </c>
    </row>
    <row r="3550" spans="1:4" x14ac:dyDescent="0.25">
      <c r="A3550" s="23">
        <v>240</v>
      </c>
      <c r="B3550" s="23">
        <v>362.5</v>
      </c>
      <c r="C3550" s="24">
        <v>11.936999999999999</v>
      </c>
      <c r="D3550" s="23">
        <v>93.8</v>
      </c>
    </row>
    <row r="3551" spans="1:4" x14ac:dyDescent="0.25">
      <c r="A3551" s="23">
        <v>240</v>
      </c>
      <c r="B3551" s="23">
        <v>365</v>
      </c>
      <c r="C3551" s="24">
        <v>14.855</v>
      </c>
      <c r="D3551" s="23">
        <v>131.57</v>
      </c>
    </row>
    <row r="3552" spans="1:4" x14ac:dyDescent="0.25">
      <c r="A3552" s="23">
        <v>240</v>
      </c>
      <c r="B3552" s="53">
        <v>367.5</v>
      </c>
      <c r="C3552" s="24">
        <v>17.882000000000001</v>
      </c>
      <c r="D3552" s="23">
        <v>176.8</v>
      </c>
    </row>
    <row r="3553" spans="1:4" ht="15.75" thickBot="1" x14ac:dyDescent="0.3">
      <c r="A3553" s="23">
        <v>240</v>
      </c>
      <c r="B3553" s="187">
        <v>368</v>
      </c>
      <c r="C3553" s="81">
        <v>18.605</v>
      </c>
      <c r="D3553" s="80">
        <v>187.7</v>
      </c>
    </row>
    <row r="3554" spans="1:4" ht="15.75" thickBot="1" x14ac:dyDescent="0.3">
      <c r="A3554" s="25">
        <v>240</v>
      </c>
      <c r="B3554" s="43">
        <v>370</v>
      </c>
      <c r="C3554" s="26">
        <v>21.495999999999999</v>
      </c>
      <c r="D3554" s="25">
        <v>230.26</v>
      </c>
    </row>
    <row r="3555" spans="1:4" x14ac:dyDescent="0.25">
      <c r="A3555" s="109">
        <v>244</v>
      </c>
      <c r="B3555" s="109">
        <v>105.5</v>
      </c>
      <c r="C3555" s="110">
        <v>0</v>
      </c>
      <c r="D3555" s="109">
        <v>0</v>
      </c>
    </row>
    <row r="3556" spans="1:4" x14ac:dyDescent="0.25">
      <c r="A3556" s="111">
        <v>244</v>
      </c>
      <c r="B3556" s="111">
        <v>106</v>
      </c>
      <c r="C3556" s="112">
        <v>2.0000000000000001E-4</v>
      </c>
      <c r="D3556" s="111">
        <v>2.5000000000000001E-5</v>
      </c>
    </row>
    <row r="3557" spans="1:4" x14ac:dyDescent="0.25">
      <c r="A3557" s="111">
        <v>244</v>
      </c>
      <c r="B3557" s="111">
        <v>107</v>
      </c>
      <c r="C3557" s="112">
        <v>4.5999999999999999E-3</v>
      </c>
      <c r="D3557" s="111">
        <v>1.474E-3</v>
      </c>
    </row>
    <row r="3558" spans="1:4" x14ac:dyDescent="0.25">
      <c r="A3558" s="111">
        <v>244</v>
      </c>
      <c r="B3558" s="111">
        <v>108</v>
      </c>
      <c r="C3558" s="112">
        <v>4.9399999999999999E-2</v>
      </c>
      <c r="D3558" s="111">
        <v>2.2769000000000001E-2</v>
      </c>
    </row>
    <row r="3559" spans="1:4" x14ac:dyDescent="0.25">
      <c r="A3559" s="111">
        <v>244</v>
      </c>
      <c r="B3559" s="111">
        <v>109</v>
      </c>
      <c r="C3559" s="112">
        <v>0.1946</v>
      </c>
      <c r="D3559" s="111">
        <v>0.14364199999999999</v>
      </c>
    </row>
    <row r="3560" spans="1:4" x14ac:dyDescent="0.25">
      <c r="A3560" s="111">
        <v>244</v>
      </c>
      <c r="B3560" s="111">
        <v>110</v>
      </c>
      <c r="C3560" s="112">
        <v>0.36049999999999999</v>
      </c>
      <c r="D3560" s="111">
        <v>0.418103</v>
      </c>
    </row>
    <row r="3561" spans="1:4" x14ac:dyDescent="0.25">
      <c r="A3561" s="111">
        <v>244</v>
      </c>
      <c r="B3561" s="111">
        <v>111</v>
      </c>
      <c r="C3561" s="112">
        <v>0.53500000000000003</v>
      </c>
      <c r="D3561" s="111">
        <v>0.86514999999999997</v>
      </c>
    </row>
    <row r="3562" spans="1:4" x14ac:dyDescent="0.25">
      <c r="A3562" s="111">
        <v>244</v>
      </c>
      <c r="B3562" s="111">
        <v>112</v>
      </c>
      <c r="C3562" s="112">
        <v>0.74890000000000001</v>
      </c>
      <c r="D3562" s="111">
        <v>1.5060519999999999</v>
      </c>
    </row>
    <row r="3563" spans="1:4" x14ac:dyDescent="0.25">
      <c r="A3563" s="111">
        <v>244</v>
      </c>
      <c r="B3563" s="111">
        <v>113</v>
      </c>
      <c r="C3563" s="112">
        <v>0.9788</v>
      </c>
      <c r="D3563" s="111">
        <v>2.3711730000000002</v>
      </c>
    </row>
    <row r="3564" spans="1:4" x14ac:dyDescent="0.25">
      <c r="A3564" s="111">
        <v>244</v>
      </c>
      <c r="B3564" s="111">
        <v>114</v>
      </c>
      <c r="C3564" s="112">
        <v>1.2110000000000001</v>
      </c>
      <c r="D3564" s="111">
        <v>3.47113</v>
      </c>
    </row>
    <row r="3565" spans="1:4" x14ac:dyDescent="0.25">
      <c r="A3565" s="111">
        <v>244</v>
      </c>
      <c r="B3565" s="111">
        <v>115</v>
      </c>
      <c r="C3565" s="112">
        <v>1.2706999999999999</v>
      </c>
      <c r="D3565" s="111">
        <v>4.7233429999999998</v>
      </c>
    </row>
    <row r="3566" spans="1:4" x14ac:dyDescent="0.25">
      <c r="A3566" s="111">
        <v>244</v>
      </c>
      <c r="B3566" s="111">
        <v>115.5</v>
      </c>
      <c r="C3566" s="112">
        <v>1.2824</v>
      </c>
      <c r="D3566" s="111">
        <v>5.3616140000000003</v>
      </c>
    </row>
    <row r="3567" spans="1:4" x14ac:dyDescent="0.25">
      <c r="A3567" s="113">
        <v>244</v>
      </c>
      <c r="B3567" s="113">
        <v>116</v>
      </c>
      <c r="C3567" s="114">
        <v>1.3372999999999999</v>
      </c>
      <c r="D3567" s="113">
        <v>6</v>
      </c>
    </row>
    <row r="3568" spans="1:4" x14ac:dyDescent="0.25">
      <c r="A3568" s="111">
        <v>244</v>
      </c>
      <c r="B3568" s="111">
        <v>116.5</v>
      </c>
      <c r="C3568" s="112">
        <v>1.4173</v>
      </c>
      <c r="D3568" s="111">
        <v>7.4377519999999997</v>
      </c>
    </row>
    <row r="3569" spans="1:4" ht="15.75" thickBot="1" x14ac:dyDescent="0.3">
      <c r="A3569" s="120">
        <v>244</v>
      </c>
      <c r="B3569" s="120">
        <v>117</v>
      </c>
      <c r="C3569" s="140">
        <v>1.5073000000000001</v>
      </c>
      <c r="D3569" s="120">
        <v>8.2151519999999998</v>
      </c>
    </row>
    <row r="3570" spans="1:4" x14ac:dyDescent="0.25">
      <c r="A3570" s="2">
        <v>254</v>
      </c>
      <c r="B3570" s="2">
        <v>102.5</v>
      </c>
      <c r="C3570" s="3">
        <v>0</v>
      </c>
      <c r="D3570" s="2">
        <v>0</v>
      </c>
    </row>
    <row r="3571" spans="1:4" x14ac:dyDescent="0.25">
      <c r="A3571" s="4">
        <v>254</v>
      </c>
      <c r="B3571" s="4">
        <v>105</v>
      </c>
      <c r="C3571" s="5">
        <v>1.2999999999999999E-2</v>
      </c>
      <c r="D3571" s="4">
        <v>1.0914999999999999E-2</v>
      </c>
    </row>
    <row r="3572" spans="1:4" x14ac:dyDescent="0.25">
      <c r="A3572" s="4">
        <v>254</v>
      </c>
      <c r="B3572" s="4">
        <v>106</v>
      </c>
      <c r="C3572" s="5">
        <v>2.9000000000000001E-2</v>
      </c>
      <c r="D3572" s="4">
        <v>3.1306E-2</v>
      </c>
    </row>
    <row r="3573" spans="1:4" x14ac:dyDescent="0.25">
      <c r="A3573" s="4">
        <v>254</v>
      </c>
      <c r="B3573" s="4">
        <v>108</v>
      </c>
      <c r="C3573" s="5">
        <v>0.13100000000000001</v>
      </c>
      <c r="D3573" s="4">
        <v>0.179003</v>
      </c>
    </row>
    <row r="3574" spans="1:4" x14ac:dyDescent="0.25">
      <c r="A3574" s="4">
        <v>254</v>
      </c>
      <c r="B3574" s="4">
        <v>110</v>
      </c>
      <c r="C3574" s="5">
        <v>0.54400000000000004</v>
      </c>
      <c r="D3574" s="4">
        <v>0.80765200000000004</v>
      </c>
    </row>
    <row r="3575" spans="1:4" x14ac:dyDescent="0.25">
      <c r="A3575" s="4">
        <v>254</v>
      </c>
      <c r="B3575" s="4">
        <v>112</v>
      </c>
      <c r="C3575" s="5">
        <v>1.361</v>
      </c>
      <c r="D3575" s="4">
        <v>2.6514419999999999</v>
      </c>
    </row>
    <row r="3576" spans="1:4" x14ac:dyDescent="0.25">
      <c r="A3576" s="4">
        <v>254</v>
      </c>
      <c r="B3576" s="4">
        <v>114</v>
      </c>
      <c r="C3576" s="5">
        <v>2.5009999999999999</v>
      </c>
      <c r="D3576" s="4">
        <v>6.4558660000000003</v>
      </c>
    </row>
    <row r="3577" spans="1:4" x14ac:dyDescent="0.25">
      <c r="A3577" s="4">
        <v>254</v>
      </c>
      <c r="B3577" s="4">
        <v>116</v>
      </c>
      <c r="C3577" s="5">
        <v>3.7850000000000001</v>
      </c>
      <c r="D3577" s="4">
        <v>12.697547999999999</v>
      </c>
    </row>
    <row r="3578" spans="1:4" x14ac:dyDescent="0.25">
      <c r="A3578" s="4">
        <v>254</v>
      </c>
      <c r="B3578" s="4">
        <v>118</v>
      </c>
      <c r="C3578" s="5">
        <v>5.9509999999999996</v>
      </c>
      <c r="D3578" s="4">
        <v>22.351980999999999</v>
      </c>
    </row>
    <row r="3579" spans="1:4" x14ac:dyDescent="0.25">
      <c r="A3579" s="4">
        <v>254</v>
      </c>
      <c r="B3579" s="4">
        <v>120</v>
      </c>
      <c r="C3579" s="5">
        <v>8.1479999999999997</v>
      </c>
      <c r="D3579" s="4">
        <v>36.297722999999998</v>
      </c>
    </row>
    <row r="3580" spans="1:4" x14ac:dyDescent="0.25">
      <c r="A3580" s="4">
        <v>254</v>
      </c>
      <c r="B3580" s="4">
        <v>122</v>
      </c>
      <c r="C3580" s="5">
        <v>10.542</v>
      </c>
      <c r="D3580" s="4">
        <v>54.831131999999997</v>
      </c>
    </row>
    <row r="3581" spans="1:4" x14ac:dyDescent="0.25">
      <c r="A3581" s="4">
        <v>254</v>
      </c>
      <c r="B3581" s="4">
        <v>124</v>
      </c>
      <c r="C3581" s="5">
        <v>12.263</v>
      </c>
      <c r="D3581" s="4">
        <v>78.583422999999996</v>
      </c>
    </row>
    <row r="3582" spans="1:4" x14ac:dyDescent="0.25">
      <c r="A3582" s="4">
        <v>254</v>
      </c>
      <c r="B3582" s="4">
        <v>126</v>
      </c>
      <c r="C3582" s="5">
        <v>18.096</v>
      </c>
      <c r="D3582" s="4">
        <v>109.8177</v>
      </c>
    </row>
    <row r="3583" spans="1:4" x14ac:dyDescent="0.25">
      <c r="A3583" s="4">
        <v>254</v>
      </c>
      <c r="B3583" s="4">
        <v>128</v>
      </c>
      <c r="C3583" s="5">
        <v>23.693000000000001</v>
      </c>
      <c r="D3583" s="4">
        <v>151.48137399999999</v>
      </c>
    </row>
    <row r="3584" spans="1:4" x14ac:dyDescent="0.25">
      <c r="A3584" s="4">
        <v>254</v>
      </c>
      <c r="B3584" s="4">
        <v>130</v>
      </c>
      <c r="C3584" s="5">
        <v>29.321000000000002</v>
      </c>
      <c r="D3584" s="4">
        <v>204.394868</v>
      </c>
    </row>
    <row r="3585" spans="1:4" x14ac:dyDescent="0.25">
      <c r="A3585" s="4">
        <v>254</v>
      </c>
      <c r="B3585" s="4">
        <v>132</v>
      </c>
      <c r="C3585" s="5">
        <v>41.070999999999998</v>
      </c>
      <c r="D3585" s="4">
        <v>274.45722799999999</v>
      </c>
    </row>
    <row r="3586" spans="1:4" x14ac:dyDescent="0.25">
      <c r="A3586" s="4">
        <v>254</v>
      </c>
      <c r="B3586" s="4">
        <v>133</v>
      </c>
      <c r="C3586" s="5">
        <v>46.430999999999997</v>
      </c>
      <c r="D3586" s="4">
        <v>320</v>
      </c>
    </row>
    <row r="3587" spans="1:4" x14ac:dyDescent="0.25">
      <c r="A3587" s="4">
        <v>254</v>
      </c>
      <c r="B3587" s="4">
        <v>134</v>
      </c>
      <c r="C3587" s="5">
        <v>51.790999999999997</v>
      </c>
      <c r="D3587" s="4">
        <v>367.11180300000001</v>
      </c>
    </row>
    <row r="3588" spans="1:4" ht="15.75" thickBot="1" x14ac:dyDescent="0.3">
      <c r="A3588" s="6">
        <v>254</v>
      </c>
      <c r="B3588" s="6">
        <v>135</v>
      </c>
      <c r="C3588" s="7">
        <v>55.978999999999999</v>
      </c>
      <c r="D3588" s="6">
        <v>420.983138</v>
      </c>
    </row>
    <row r="3589" spans="1:4" x14ac:dyDescent="0.25">
      <c r="A3589" s="2">
        <v>1119</v>
      </c>
      <c r="B3589" s="2">
        <v>39.61</v>
      </c>
      <c r="C3589" s="3">
        <v>0</v>
      </c>
      <c r="D3589" s="2">
        <v>0</v>
      </c>
    </row>
    <row r="3590" spans="1:4" x14ac:dyDescent="0.25">
      <c r="A3590" s="4">
        <v>1119</v>
      </c>
      <c r="B3590" s="4">
        <v>40</v>
      </c>
      <c r="C3590" s="5">
        <v>0.02</v>
      </c>
      <c r="D3590" s="4">
        <v>3.0000000000000001E-3</v>
      </c>
    </row>
    <row r="3591" spans="1:4" x14ac:dyDescent="0.25">
      <c r="A3591" s="4">
        <v>1119</v>
      </c>
      <c r="B3591" s="4">
        <v>42</v>
      </c>
      <c r="C3591" s="5">
        <v>0.17</v>
      </c>
      <c r="D3591" s="4">
        <v>0.188</v>
      </c>
    </row>
    <row r="3592" spans="1:4" x14ac:dyDescent="0.25">
      <c r="A3592" s="4">
        <v>1119</v>
      </c>
      <c r="B3592" s="4">
        <v>44</v>
      </c>
      <c r="C3592" s="5">
        <v>0.91</v>
      </c>
      <c r="D3592" s="4">
        <v>1.27</v>
      </c>
    </row>
    <row r="3593" spans="1:4" x14ac:dyDescent="0.25">
      <c r="A3593" s="4">
        <v>1119</v>
      </c>
      <c r="B3593" s="4">
        <v>46</v>
      </c>
      <c r="C3593" s="5">
        <v>2.34</v>
      </c>
      <c r="D3593" s="4">
        <v>4.5209999999999999</v>
      </c>
    </row>
    <row r="3594" spans="1:4" x14ac:dyDescent="0.25">
      <c r="A3594" s="4">
        <v>1119</v>
      </c>
      <c r="B3594" s="4">
        <v>48</v>
      </c>
      <c r="C3594" s="5">
        <v>4.2</v>
      </c>
      <c r="D3594" s="4">
        <v>11.06</v>
      </c>
    </row>
    <row r="3595" spans="1:4" x14ac:dyDescent="0.25">
      <c r="A3595" s="4">
        <v>1119</v>
      </c>
      <c r="B3595" s="4">
        <v>50</v>
      </c>
      <c r="C3595" s="5">
        <v>6.21</v>
      </c>
      <c r="D3595" s="4">
        <v>21.47</v>
      </c>
    </row>
    <row r="3596" spans="1:4" x14ac:dyDescent="0.25">
      <c r="A3596" s="4">
        <v>1119</v>
      </c>
      <c r="B3596" s="4">
        <v>52</v>
      </c>
      <c r="C3596" s="5">
        <v>8.76</v>
      </c>
      <c r="D3596" s="4">
        <v>36.44</v>
      </c>
    </row>
    <row r="3597" spans="1:4" x14ac:dyDescent="0.25">
      <c r="A3597" s="4">
        <v>1119</v>
      </c>
      <c r="B3597" s="4">
        <v>53</v>
      </c>
      <c r="C3597" s="5">
        <v>10.16</v>
      </c>
      <c r="D3597" s="4">
        <v>45.9</v>
      </c>
    </row>
    <row r="3598" spans="1:4" x14ac:dyDescent="0.25">
      <c r="A3598" s="4">
        <v>1119</v>
      </c>
      <c r="B3598" s="4">
        <v>54</v>
      </c>
      <c r="C3598" s="5">
        <v>11.56</v>
      </c>
      <c r="D3598" s="4">
        <v>56.76</v>
      </c>
    </row>
    <row r="3599" spans="1:4" x14ac:dyDescent="0.25">
      <c r="A3599" s="13">
        <v>1119</v>
      </c>
      <c r="B3599" s="13">
        <v>54.7</v>
      </c>
      <c r="C3599" s="14">
        <v>12.85</v>
      </c>
      <c r="D3599" s="13">
        <v>65.3</v>
      </c>
    </row>
    <row r="3600" spans="1:4" x14ac:dyDescent="0.25">
      <c r="A3600" s="4">
        <v>1119</v>
      </c>
      <c r="B3600" s="4">
        <v>55</v>
      </c>
      <c r="C3600" s="5">
        <v>13.4</v>
      </c>
      <c r="D3600" s="4">
        <v>69.239000000000004</v>
      </c>
    </row>
    <row r="3601" spans="1:4" x14ac:dyDescent="0.25">
      <c r="A3601" s="4">
        <v>1119</v>
      </c>
      <c r="B3601" s="4">
        <v>56</v>
      </c>
      <c r="C3601" s="5">
        <v>15.33</v>
      </c>
      <c r="D3601" s="4">
        <v>83.602000000000004</v>
      </c>
    </row>
    <row r="3602" spans="1:4" x14ac:dyDescent="0.25">
      <c r="A3602" s="4">
        <v>1119</v>
      </c>
      <c r="B3602" s="4">
        <v>57</v>
      </c>
      <c r="C3602" s="5">
        <v>17.489999999999998</v>
      </c>
      <c r="D3602" s="4">
        <v>100</v>
      </c>
    </row>
    <row r="3603" spans="1:4" ht="15.75" thickBot="1" x14ac:dyDescent="0.3">
      <c r="A3603" s="6">
        <v>1119</v>
      </c>
      <c r="B3603" s="6">
        <v>58</v>
      </c>
      <c r="C3603" s="7">
        <v>19.579999999999998</v>
      </c>
      <c r="D3603" s="6">
        <v>118.5</v>
      </c>
    </row>
    <row r="3604" spans="1:4" x14ac:dyDescent="0.25">
      <c r="A3604" s="2">
        <v>1120</v>
      </c>
      <c r="B3604" s="2">
        <v>246.76</v>
      </c>
      <c r="C3604" s="3">
        <v>0</v>
      </c>
      <c r="D3604" s="2">
        <v>0</v>
      </c>
    </row>
    <row r="3605" spans="1:4" x14ac:dyDescent="0.25">
      <c r="A3605" s="4">
        <v>1120</v>
      </c>
      <c r="B3605" s="4">
        <v>247</v>
      </c>
      <c r="C3605" s="5">
        <v>0</v>
      </c>
      <c r="D3605" s="4">
        <v>3.9999999999999998E-6</v>
      </c>
    </row>
    <row r="3606" spans="1:4" x14ac:dyDescent="0.25">
      <c r="A3606" s="4">
        <v>1120</v>
      </c>
      <c r="B3606" s="4">
        <v>248</v>
      </c>
      <c r="C3606" s="5">
        <v>2E-3</v>
      </c>
      <c r="D3606" s="4">
        <v>5.9999999999999995E-4</v>
      </c>
    </row>
    <row r="3607" spans="1:4" x14ac:dyDescent="0.25">
      <c r="A3607" s="4">
        <v>1120</v>
      </c>
      <c r="B3607" s="4">
        <v>249</v>
      </c>
      <c r="C3607" s="5">
        <v>3.6999999999999998E-2</v>
      </c>
      <c r="D3607" s="4">
        <v>1.4E-2</v>
      </c>
    </row>
    <row r="3608" spans="1:4" x14ac:dyDescent="0.25">
      <c r="A3608" s="4">
        <v>1120</v>
      </c>
      <c r="B3608" s="4">
        <v>250</v>
      </c>
      <c r="C3608" s="5">
        <v>0.06</v>
      </c>
      <c r="D3608" s="4">
        <v>6.7000000000000004E-2</v>
      </c>
    </row>
    <row r="3609" spans="1:4" x14ac:dyDescent="0.25">
      <c r="A3609" s="13">
        <v>1120</v>
      </c>
      <c r="B3609" s="13">
        <v>250.23</v>
      </c>
      <c r="C3609" s="14">
        <v>0.06</v>
      </c>
      <c r="D3609" s="13">
        <v>8.1000000000000003E-2</v>
      </c>
    </row>
    <row r="3610" spans="1:4" x14ac:dyDescent="0.25">
      <c r="A3610" s="4">
        <v>1120</v>
      </c>
      <c r="B3610" s="188">
        <v>251</v>
      </c>
      <c r="C3610" s="185">
        <v>0.45</v>
      </c>
      <c r="D3610" s="188">
        <v>1.07</v>
      </c>
    </row>
    <row r="3611" spans="1:4" x14ac:dyDescent="0.25">
      <c r="A3611" s="4">
        <v>1120</v>
      </c>
      <c r="B3611" s="88">
        <v>252</v>
      </c>
      <c r="C3611" s="94">
        <v>1.29</v>
      </c>
      <c r="D3611" s="88">
        <v>3.0270000000000001</v>
      </c>
    </row>
    <row r="3612" spans="1:4" x14ac:dyDescent="0.25">
      <c r="A3612" s="4">
        <v>1120</v>
      </c>
      <c r="B3612" s="88">
        <v>253</v>
      </c>
      <c r="C3612" s="94">
        <v>1.74</v>
      </c>
      <c r="D3612" s="88">
        <v>5.63</v>
      </c>
    </row>
    <row r="3613" spans="1:4" x14ac:dyDescent="0.25">
      <c r="A3613" s="4">
        <v>1120</v>
      </c>
      <c r="B3613" s="88">
        <v>254</v>
      </c>
      <c r="C3613" s="94">
        <v>2.2599999999999998</v>
      </c>
      <c r="D3613" s="88">
        <v>8.718</v>
      </c>
    </row>
    <row r="3614" spans="1:4" x14ac:dyDescent="0.25">
      <c r="A3614" s="4">
        <v>1120</v>
      </c>
      <c r="B3614" s="88">
        <v>255</v>
      </c>
      <c r="C3614" s="94">
        <v>2.83</v>
      </c>
      <c r="D3614" s="88">
        <v>12.35</v>
      </c>
    </row>
    <row r="3615" spans="1:4" x14ac:dyDescent="0.25">
      <c r="A3615" s="4">
        <v>1120</v>
      </c>
      <c r="B3615" s="88">
        <v>256</v>
      </c>
      <c r="C3615" s="94">
        <v>3.55</v>
      </c>
      <c r="D3615" s="88">
        <v>16.600000000000001</v>
      </c>
    </row>
    <row r="3616" spans="1:4" x14ac:dyDescent="0.25">
      <c r="A3616" s="4">
        <v>1120</v>
      </c>
      <c r="B3616" s="88">
        <v>257</v>
      </c>
      <c r="C3616" s="94">
        <v>4.2</v>
      </c>
      <c r="D3616" s="88">
        <v>21.6</v>
      </c>
    </row>
    <row r="3617" spans="1:4" x14ac:dyDescent="0.25">
      <c r="A3617" s="4">
        <v>1120</v>
      </c>
      <c r="B3617" s="88">
        <v>258</v>
      </c>
      <c r="C3617" s="94">
        <v>4.97</v>
      </c>
      <c r="D3617" s="88">
        <v>27.28</v>
      </c>
    </row>
    <row r="3618" spans="1:4" x14ac:dyDescent="0.25">
      <c r="A3618" s="4">
        <v>1120</v>
      </c>
      <c r="B3618" s="88">
        <v>259</v>
      </c>
      <c r="C3618" s="94">
        <v>5.83</v>
      </c>
      <c r="D3618" s="88">
        <v>33.799999999999997</v>
      </c>
    </row>
    <row r="3619" spans="1:4" x14ac:dyDescent="0.25">
      <c r="A3619" s="13">
        <v>1120</v>
      </c>
      <c r="B3619" s="90">
        <v>260</v>
      </c>
      <c r="C3619" s="95">
        <v>7.27</v>
      </c>
      <c r="D3619" s="90">
        <v>41.4</v>
      </c>
    </row>
    <row r="3620" spans="1:4" x14ac:dyDescent="0.25">
      <c r="A3620" s="4">
        <v>1120</v>
      </c>
      <c r="B3620" s="88">
        <v>261</v>
      </c>
      <c r="C3620" s="94">
        <v>8.15</v>
      </c>
      <c r="D3620" s="88">
        <v>50.207000000000001</v>
      </c>
    </row>
    <row r="3621" spans="1:4" x14ac:dyDescent="0.25">
      <c r="A3621" s="4">
        <v>1120</v>
      </c>
      <c r="B3621" s="88">
        <v>262</v>
      </c>
      <c r="C3621" s="94">
        <v>9.2200000000000006</v>
      </c>
      <c r="D3621" s="88">
        <v>59.98</v>
      </c>
    </row>
    <row r="3622" spans="1:4" x14ac:dyDescent="0.25">
      <c r="A3622" s="4">
        <v>1120</v>
      </c>
      <c r="B3622" s="88">
        <v>263</v>
      </c>
      <c r="C3622" s="94">
        <v>10.75</v>
      </c>
      <c r="D3622" s="88">
        <v>71.055000000000007</v>
      </c>
    </row>
    <row r="3623" spans="1:4" ht="15.75" thickBot="1" x14ac:dyDescent="0.3">
      <c r="A3623" s="6">
        <v>1120</v>
      </c>
      <c r="B3623" s="91">
        <v>264</v>
      </c>
      <c r="C3623" s="96">
        <v>11.9</v>
      </c>
      <c r="D3623" s="91">
        <v>83.47</v>
      </c>
    </row>
    <row r="3624" spans="1:4" x14ac:dyDescent="0.25">
      <c r="A3624" s="38">
        <v>1123</v>
      </c>
      <c r="B3624" s="38">
        <v>88.62</v>
      </c>
      <c r="C3624" s="60">
        <v>0</v>
      </c>
      <c r="D3624" s="38">
        <v>0</v>
      </c>
    </row>
    <row r="3625" spans="1:4" x14ac:dyDescent="0.25">
      <c r="A3625" s="23">
        <v>1123</v>
      </c>
      <c r="B3625" s="23">
        <v>89</v>
      </c>
      <c r="C3625" s="24">
        <v>0</v>
      </c>
      <c r="D3625" s="23">
        <v>1.9999999999999999E-6</v>
      </c>
    </row>
    <row r="3626" spans="1:4" x14ac:dyDescent="0.25">
      <c r="A3626" s="23">
        <v>1123</v>
      </c>
      <c r="B3626" s="23">
        <v>90</v>
      </c>
      <c r="C3626" s="24">
        <v>5.9999999999999995E-4</v>
      </c>
      <c r="D3626" s="23">
        <v>2.0000000000000001E-4</v>
      </c>
    </row>
    <row r="3627" spans="1:4" x14ac:dyDescent="0.25">
      <c r="A3627" s="23">
        <v>1123</v>
      </c>
      <c r="B3627" s="23">
        <v>91</v>
      </c>
      <c r="C3627" s="24">
        <v>5.0000000000000001E-3</v>
      </c>
      <c r="D3627" s="23">
        <v>2.5000000000000001E-3</v>
      </c>
    </row>
    <row r="3628" spans="1:4" x14ac:dyDescent="0.25">
      <c r="A3628" s="23">
        <v>1123</v>
      </c>
      <c r="B3628" s="23">
        <v>92</v>
      </c>
      <c r="C3628" s="24">
        <v>0.03</v>
      </c>
      <c r="D3628" s="23">
        <v>1.9E-2</v>
      </c>
    </row>
    <row r="3629" spans="1:4" x14ac:dyDescent="0.25">
      <c r="A3629" s="23">
        <v>1123</v>
      </c>
      <c r="B3629" s="23">
        <v>93</v>
      </c>
      <c r="C3629" s="24">
        <v>0.09</v>
      </c>
      <c r="D3629" s="23">
        <v>7.9000000000000001E-2</v>
      </c>
    </row>
    <row r="3630" spans="1:4" x14ac:dyDescent="0.25">
      <c r="A3630" s="23">
        <v>1123</v>
      </c>
      <c r="B3630" s="23">
        <v>94</v>
      </c>
      <c r="C3630" s="24">
        <v>0.2</v>
      </c>
      <c r="D3630" s="23">
        <v>0.22</v>
      </c>
    </row>
    <row r="3631" spans="1:4" x14ac:dyDescent="0.25">
      <c r="A3631" s="23">
        <v>1123</v>
      </c>
      <c r="B3631" s="23">
        <v>95</v>
      </c>
      <c r="C3631" s="24">
        <v>0.34</v>
      </c>
      <c r="D3631" s="23">
        <v>0.48499999999999999</v>
      </c>
    </row>
    <row r="3632" spans="1:4" x14ac:dyDescent="0.25">
      <c r="A3632" s="23">
        <v>1123</v>
      </c>
      <c r="B3632" s="23">
        <v>96</v>
      </c>
      <c r="C3632" s="24">
        <v>0.5</v>
      </c>
      <c r="D3632" s="23">
        <v>0.9</v>
      </c>
    </row>
    <row r="3633" spans="1:4" x14ac:dyDescent="0.25">
      <c r="A3633" s="23">
        <v>1123</v>
      </c>
      <c r="B3633" s="23">
        <v>97</v>
      </c>
      <c r="C3633" s="24">
        <v>0.66</v>
      </c>
      <c r="D3633" s="23">
        <v>1.5</v>
      </c>
    </row>
    <row r="3634" spans="1:4" x14ac:dyDescent="0.25">
      <c r="A3634" s="23">
        <v>1123</v>
      </c>
      <c r="B3634" s="23">
        <v>98</v>
      </c>
      <c r="C3634" s="24">
        <v>0.78</v>
      </c>
      <c r="D3634" s="23">
        <v>2.21</v>
      </c>
    </row>
    <row r="3635" spans="1:4" x14ac:dyDescent="0.25">
      <c r="A3635" s="23">
        <v>1123</v>
      </c>
      <c r="B3635" s="23">
        <v>99</v>
      </c>
      <c r="C3635" s="24">
        <v>0.89</v>
      </c>
      <c r="D3635" s="23">
        <v>3.05</v>
      </c>
    </row>
    <row r="3636" spans="1:4" x14ac:dyDescent="0.25">
      <c r="A3636" s="23">
        <v>1123</v>
      </c>
      <c r="B3636" s="23">
        <v>99.8</v>
      </c>
      <c r="C3636" s="24">
        <v>0.98</v>
      </c>
      <c r="D3636" s="23">
        <v>3.79</v>
      </c>
    </row>
    <row r="3637" spans="1:4" ht="15.75" thickBot="1" x14ac:dyDescent="0.3">
      <c r="A3637" s="165">
        <v>1123</v>
      </c>
      <c r="B3637" s="165">
        <v>100</v>
      </c>
      <c r="C3637" s="166">
        <v>0.99</v>
      </c>
      <c r="D3637" s="165">
        <v>4</v>
      </c>
    </row>
    <row r="3638" spans="1:4" x14ac:dyDescent="0.25">
      <c r="A3638" s="158">
        <v>1124</v>
      </c>
      <c r="B3638" s="158">
        <v>42</v>
      </c>
      <c r="C3638" s="159">
        <v>0</v>
      </c>
      <c r="D3638" s="158">
        <v>0</v>
      </c>
    </row>
    <row r="3639" spans="1:4" x14ac:dyDescent="0.25">
      <c r="A3639" s="160">
        <v>1124</v>
      </c>
      <c r="B3639" s="160">
        <v>43</v>
      </c>
      <c r="C3639" s="161">
        <v>1.6000000000000001E-3</v>
      </c>
      <c r="D3639" s="160">
        <v>8.0000000000000004E-4</v>
      </c>
    </row>
    <row r="3640" spans="1:4" x14ac:dyDescent="0.25">
      <c r="A3640" s="160">
        <v>1124</v>
      </c>
      <c r="B3640" s="160">
        <v>44</v>
      </c>
      <c r="C3640" s="161">
        <v>1.7999999999999999E-2</v>
      </c>
      <c r="D3640" s="160">
        <v>0.01</v>
      </c>
    </row>
    <row r="3641" spans="1:4" x14ac:dyDescent="0.25">
      <c r="A3641" s="160">
        <v>1124</v>
      </c>
      <c r="B3641" s="160">
        <v>45</v>
      </c>
      <c r="C3641" s="161">
        <v>0.11</v>
      </c>
      <c r="D3641" s="160">
        <v>7.4999999999999997E-2</v>
      </c>
    </row>
    <row r="3642" spans="1:4" x14ac:dyDescent="0.25">
      <c r="A3642" s="160">
        <v>1124</v>
      </c>
      <c r="B3642" s="160">
        <v>46</v>
      </c>
      <c r="C3642" s="161">
        <v>0.4</v>
      </c>
      <c r="D3642" s="160">
        <v>0.33200000000000002</v>
      </c>
    </row>
    <row r="3643" spans="1:4" x14ac:dyDescent="0.25">
      <c r="A3643" s="160">
        <v>1124</v>
      </c>
      <c r="B3643" s="160">
        <v>47</v>
      </c>
      <c r="C3643" s="161">
        <v>0.8</v>
      </c>
      <c r="D3643" s="160">
        <v>0.93500000000000005</v>
      </c>
    </row>
    <row r="3644" spans="1:4" x14ac:dyDescent="0.25">
      <c r="A3644" s="160">
        <v>1124</v>
      </c>
      <c r="B3644" s="160">
        <v>48</v>
      </c>
      <c r="C3644" s="161">
        <v>1.27</v>
      </c>
      <c r="D3644" s="160">
        <v>1.9710000000000001</v>
      </c>
    </row>
    <row r="3645" spans="1:4" x14ac:dyDescent="0.25">
      <c r="A3645" s="160">
        <v>1124</v>
      </c>
      <c r="B3645" s="160">
        <v>49</v>
      </c>
      <c r="C3645" s="161">
        <v>1.7</v>
      </c>
      <c r="D3645" s="160">
        <v>3.4569999999999999</v>
      </c>
    </row>
    <row r="3646" spans="1:4" x14ac:dyDescent="0.25">
      <c r="A3646" s="160">
        <v>1124</v>
      </c>
      <c r="B3646" s="160">
        <v>50</v>
      </c>
      <c r="C3646" s="161">
        <v>2.2200000000000002</v>
      </c>
      <c r="D3646" s="160">
        <v>5.415</v>
      </c>
    </row>
    <row r="3647" spans="1:4" x14ac:dyDescent="0.25">
      <c r="A3647" s="160">
        <v>1124</v>
      </c>
      <c r="B3647" s="160">
        <v>51</v>
      </c>
      <c r="C3647" s="161">
        <v>2.74</v>
      </c>
      <c r="D3647" s="160">
        <v>7.8949999999999996</v>
      </c>
    </row>
    <row r="3648" spans="1:4" x14ac:dyDescent="0.25">
      <c r="A3648" s="74">
        <v>1124</v>
      </c>
      <c r="B3648" s="74">
        <v>51.5</v>
      </c>
      <c r="C3648" s="75">
        <v>3.0680000000000001</v>
      </c>
      <c r="D3648" s="74">
        <v>9.35</v>
      </c>
    </row>
    <row r="3649" spans="1:4" x14ac:dyDescent="0.25">
      <c r="A3649" s="160">
        <v>1124</v>
      </c>
      <c r="B3649" s="160">
        <v>52</v>
      </c>
      <c r="C3649" s="161">
        <v>3.43</v>
      </c>
      <c r="D3649" s="160">
        <v>10.97</v>
      </c>
    </row>
    <row r="3650" spans="1:4" x14ac:dyDescent="0.25">
      <c r="A3650" s="160">
        <v>1124</v>
      </c>
      <c r="B3650" s="160">
        <v>53</v>
      </c>
      <c r="C3650" s="161">
        <v>4.07</v>
      </c>
      <c r="D3650" s="160">
        <v>14.72</v>
      </c>
    </row>
    <row r="3651" spans="1:4" x14ac:dyDescent="0.25">
      <c r="A3651" s="160">
        <v>1124</v>
      </c>
      <c r="B3651" s="160">
        <v>54</v>
      </c>
      <c r="C3651" s="161">
        <v>4.7190000000000003</v>
      </c>
      <c r="D3651" s="160">
        <v>19.114000000000001</v>
      </c>
    </row>
    <row r="3652" spans="1:4" ht="15.75" thickBot="1" x14ac:dyDescent="0.3">
      <c r="A3652" s="162">
        <v>1124</v>
      </c>
      <c r="B3652" s="162">
        <v>55</v>
      </c>
      <c r="C3652" s="163">
        <v>5.65</v>
      </c>
      <c r="D3652" s="162">
        <v>24.244</v>
      </c>
    </row>
    <row r="3653" spans="1:4" ht="15.75" thickBot="1" x14ac:dyDescent="0.3">
      <c r="A3653" s="189">
        <v>1137</v>
      </c>
      <c r="B3653" s="189">
        <v>70</v>
      </c>
      <c r="C3653" s="190">
        <v>0</v>
      </c>
      <c r="D3653" s="189">
        <v>0</v>
      </c>
    </row>
    <row r="3654" spans="1:4" x14ac:dyDescent="0.25">
      <c r="A3654" s="2">
        <v>1138</v>
      </c>
      <c r="B3654" s="2">
        <v>343.1</v>
      </c>
      <c r="C3654" s="3">
        <v>0</v>
      </c>
      <c r="D3654" s="2">
        <v>0</v>
      </c>
    </row>
    <row r="3655" spans="1:4" x14ac:dyDescent="0.25">
      <c r="A3655" s="4">
        <v>1138</v>
      </c>
      <c r="B3655" s="4">
        <v>344</v>
      </c>
      <c r="C3655" s="5">
        <v>2E-3</v>
      </c>
      <c r="D3655" s="4">
        <v>4.0000000000000002E-4</v>
      </c>
    </row>
    <row r="3656" spans="1:4" x14ac:dyDescent="0.25">
      <c r="A3656" s="4">
        <v>1138</v>
      </c>
      <c r="B3656" s="4">
        <v>345</v>
      </c>
      <c r="C3656" s="5">
        <v>0.02</v>
      </c>
      <c r="D3656" s="4">
        <v>7.7999999999999996E-3</v>
      </c>
    </row>
    <row r="3657" spans="1:4" x14ac:dyDescent="0.25">
      <c r="A3657" s="4">
        <v>1138</v>
      </c>
      <c r="B3657" s="4">
        <v>346</v>
      </c>
      <c r="C3657" s="5">
        <v>0.04</v>
      </c>
      <c r="D3657" s="4">
        <v>3.7499999999999999E-2</v>
      </c>
    </row>
    <row r="3658" spans="1:4" x14ac:dyDescent="0.25">
      <c r="A3658" s="4">
        <v>1138</v>
      </c>
      <c r="B3658" s="4">
        <v>347</v>
      </c>
      <c r="C3658" s="5">
        <v>0.08</v>
      </c>
      <c r="D3658" s="4">
        <v>0.1</v>
      </c>
    </row>
    <row r="3659" spans="1:4" x14ac:dyDescent="0.25">
      <c r="A3659" s="4">
        <v>1138</v>
      </c>
      <c r="B3659" s="4">
        <v>348</v>
      </c>
      <c r="C3659" s="5">
        <v>0.11</v>
      </c>
      <c r="D3659" s="4">
        <v>0.2</v>
      </c>
    </row>
    <row r="3660" spans="1:4" x14ac:dyDescent="0.25">
      <c r="A3660" s="4">
        <v>1138</v>
      </c>
      <c r="B3660" s="4">
        <v>348.6</v>
      </c>
      <c r="C3660" s="5">
        <v>0.13</v>
      </c>
      <c r="D3660" s="4">
        <v>0.27</v>
      </c>
    </row>
    <row r="3661" spans="1:4" x14ac:dyDescent="0.25">
      <c r="A3661" s="4">
        <v>1138</v>
      </c>
      <c r="B3661" s="11">
        <v>349</v>
      </c>
      <c r="C3661" s="12">
        <v>0.15</v>
      </c>
      <c r="D3661" s="11">
        <v>0.30599999999999999</v>
      </c>
    </row>
    <row r="3662" spans="1:4" x14ac:dyDescent="0.25">
      <c r="A3662" s="4">
        <v>1138</v>
      </c>
      <c r="B3662" s="11">
        <v>350</v>
      </c>
      <c r="C3662" s="12">
        <v>0.2</v>
      </c>
      <c r="D3662" s="11">
        <v>0.49299999999999999</v>
      </c>
    </row>
    <row r="3663" spans="1:4" ht="15.75" thickBot="1" x14ac:dyDescent="0.3">
      <c r="A3663" s="147">
        <v>1138</v>
      </c>
      <c r="B3663" s="35">
        <v>351</v>
      </c>
      <c r="C3663" s="34">
        <v>0.25</v>
      </c>
      <c r="D3663" s="35">
        <v>0.73599999999999999</v>
      </c>
    </row>
    <row r="3664" spans="1:4" ht="15.75" thickBot="1" x14ac:dyDescent="0.3">
      <c r="A3664" s="189">
        <v>2012</v>
      </c>
      <c r="B3664" s="189">
        <v>70</v>
      </c>
      <c r="C3664" s="190">
        <v>0</v>
      </c>
      <c r="D3664" s="189">
        <v>0</v>
      </c>
    </row>
    <row r="3665" spans="1:4" x14ac:dyDescent="0.25">
      <c r="A3665" s="2">
        <v>5000</v>
      </c>
      <c r="B3665" s="2">
        <v>92.73</v>
      </c>
      <c r="C3665" s="94">
        <v>0</v>
      </c>
      <c r="D3665" s="191">
        <v>0</v>
      </c>
    </row>
    <row r="3666" spans="1:4" x14ac:dyDescent="0.25">
      <c r="A3666" s="4">
        <v>5000</v>
      </c>
      <c r="B3666" s="4">
        <v>93</v>
      </c>
      <c r="C3666" s="94">
        <v>0</v>
      </c>
      <c r="D3666" s="4">
        <v>1.0000000000000001E-5</v>
      </c>
    </row>
    <row r="3667" spans="1:4" x14ac:dyDescent="0.25">
      <c r="A3667" s="4">
        <v>5000</v>
      </c>
      <c r="B3667" s="4">
        <v>94</v>
      </c>
      <c r="C3667" s="94">
        <v>0</v>
      </c>
      <c r="D3667" s="4">
        <v>1.1999999999999999E-3</v>
      </c>
    </row>
    <row r="3668" spans="1:4" x14ac:dyDescent="0.25">
      <c r="A3668" s="4">
        <v>5000</v>
      </c>
      <c r="B3668" s="4">
        <v>95</v>
      </c>
      <c r="C3668" s="94">
        <v>0</v>
      </c>
      <c r="D3668" s="4">
        <v>6.0000000000000001E-3</v>
      </c>
    </row>
    <row r="3669" spans="1:4" x14ac:dyDescent="0.25">
      <c r="A3669" s="4">
        <v>5000</v>
      </c>
      <c r="B3669" s="4">
        <v>96</v>
      </c>
      <c r="C3669" s="94">
        <v>0</v>
      </c>
      <c r="D3669" s="4">
        <v>1.6E-2</v>
      </c>
    </row>
    <row r="3670" spans="1:4" x14ac:dyDescent="0.25">
      <c r="A3670" s="4">
        <v>5000</v>
      </c>
      <c r="B3670" s="4">
        <v>97</v>
      </c>
      <c r="C3670" s="94">
        <v>0</v>
      </c>
      <c r="D3670" s="4">
        <v>3.1E-2</v>
      </c>
    </row>
    <row r="3671" spans="1:4" x14ac:dyDescent="0.25">
      <c r="A3671" s="4">
        <v>5000</v>
      </c>
      <c r="B3671" s="4">
        <v>98</v>
      </c>
      <c r="C3671" s="94">
        <v>0</v>
      </c>
      <c r="D3671" s="4">
        <v>5.1299999999999998E-2</v>
      </c>
    </row>
    <row r="3672" spans="1:4" x14ac:dyDescent="0.25">
      <c r="A3672" s="4">
        <v>5000</v>
      </c>
      <c r="B3672" s="4">
        <v>99</v>
      </c>
      <c r="C3672" s="94">
        <v>0</v>
      </c>
      <c r="D3672" s="4">
        <v>7.5999999999999998E-2</v>
      </c>
    </row>
    <row r="3673" spans="1:4" ht="15.75" thickBot="1" x14ac:dyDescent="0.3">
      <c r="A3673" s="86">
        <v>5000</v>
      </c>
      <c r="B3673" s="86">
        <v>99.5</v>
      </c>
      <c r="C3673" s="96">
        <v>0</v>
      </c>
      <c r="D3673" s="86">
        <v>0.09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263C-0023-4D7B-9DB9-A684889B8B4E}">
  <dimension ref="A1:Q18"/>
  <sheetViews>
    <sheetView workbookViewId="0">
      <selection sqref="A1:Q1"/>
    </sheetView>
  </sheetViews>
  <sheetFormatPr defaultRowHeight="15" x14ac:dyDescent="0.25"/>
  <cols>
    <col min="1" max="1" width="11.28515625" customWidth="1"/>
    <col min="2" max="2" width="4.28515625" customWidth="1"/>
    <col min="3" max="3" width="10.7109375" customWidth="1"/>
    <col min="4" max="15" width="5.28515625" customWidth="1"/>
    <col min="16" max="16" width="6.140625" customWidth="1"/>
    <col min="17" max="17" width="14.7109375" customWidth="1"/>
  </cols>
  <sheetData>
    <row r="1" spans="1:17" ht="15.75" thickBot="1" x14ac:dyDescent="0.3">
      <c r="A1" s="192" t="s">
        <v>6</v>
      </c>
      <c r="B1" s="192" t="s">
        <v>0</v>
      </c>
      <c r="C1" s="192" t="s">
        <v>6</v>
      </c>
      <c r="D1" s="192" t="s">
        <v>7</v>
      </c>
      <c r="E1" s="192" t="s">
        <v>8</v>
      </c>
      <c r="F1" s="192" t="s">
        <v>9</v>
      </c>
      <c r="G1" s="192" t="s">
        <v>10</v>
      </c>
      <c r="H1" s="192" t="s">
        <v>11</v>
      </c>
      <c r="I1" s="192" t="s">
        <v>12</v>
      </c>
      <c r="J1" s="192" t="s">
        <v>13</v>
      </c>
      <c r="K1" s="192" t="s">
        <v>14</v>
      </c>
      <c r="L1" s="192" t="s">
        <v>15</v>
      </c>
      <c r="M1" s="192" t="s">
        <v>16</v>
      </c>
      <c r="N1" s="192" t="s">
        <v>17</v>
      </c>
      <c r="O1" s="192" t="s">
        <v>18</v>
      </c>
      <c r="P1" s="192" t="s">
        <v>19</v>
      </c>
      <c r="Q1" s="193" t="s">
        <v>20</v>
      </c>
    </row>
    <row r="2" spans="1:17" x14ac:dyDescent="0.25">
      <c r="A2" s="194" t="s">
        <v>21</v>
      </c>
      <c r="B2" s="194">
        <v>2</v>
      </c>
      <c r="C2" s="194" t="s">
        <v>21</v>
      </c>
      <c r="D2" s="194">
        <v>160</v>
      </c>
      <c r="E2" s="194">
        <v>124.3</v>
      </c>
      <c r="F2" s="194">
        <v>107.7</v>
      </c>
      <c r="G2" s="194">
        <v>100.5</v>
      </c>
      <c r="H2" s="194">
        <v>145.80000000000001</v>
      </c>
      <c r="I2" s="194">
        <v>161.30000000000001</v>
      </c>
      <c r="J2" s="194">
        <v>224.8</v>
      </c>
      <c r="K2" s="194">
        <v>268.7</v>
      </c>
      <c r="L2" s="194">
        <v>292.8</v>
      </c>
      <c r="M2" s="194">
        <v>262.89999999999998</v>
      </c>
      <c r="N2" s="194">
        <v>223.7</v>
      </c>
      <c r="O2" s="194">
        <v>216.1</v>
      </c>
      <c r="P2" s="194">
        <v>2288.6</v>
      </c>
      <c r="Q2" s="195">
        <f t="shared" ref="Q2:Q15" si="0">SUM(D2:O2)/365</f>
        <v>6.2701369863013685</v>
      </c>
    </row>
    <row r="3" spans="1:17" x14ac:dyDescent="0.25">
      <c r="A3" s="194" t="s">
        <v>22</v>
      </c>
      <c r="B3" s="194">
        <v>3</v>
      </c>
      <c r="C3" s="194" t="s">
        <v>22</v>
      </c>
      <c r="D3" s="194">
        <v>175.2</v>
      </c>
      <c r="E3" s="194">
        <v>119.2</v>
      </c>
      <c r="F3" s="194">
        <v>102</v>
      </c>
      <c r="G3" s="194">
        <v>102.9</v>
      </c>
      <c r="H3" s="194">
        <v>154.4</v>
      </c>
      <c r="I3" s="194">
        <v>183.4</v>
      </c>
      <c r="J3" s="194">
        <v>235.2</v>
      </c>
      <c r="K3" s="194">
        <v>302.2</v>
      </c>
      <c r="L3" s="194">
        <v>312.7</v>
      </c>
      <c r="M3" s="194">
        <v>281.89999999999998</v>
      </c>
      <c r="N3" s="194">
        <v>275.7</v>
      </c>
      <c r="O3" s="194">
        <v>248.8</v>
      </c>
      <c r="P3" s="194">
        <v>2493.6</v>
      </c>
      <c r="Q3" s="195">
        <f t="shared" si="0"/>
        <v>6.8317808219178078</v>
      </c>
    </row>
    <row r="4" spans="1:17" x14ac:dyDescent="0.25">
      <c r="A4" s="194" t="s">
        <v>23</v>
      </c>
      <c r="B4" s="194">
        <v>4</v>
      </c>
      <c r="C4" s="194" t="s">
        <v>23</v>
      </c>
      <c r="D4" s="194">
        <v>213.3</v>
      </c>
      <c r="E4" s="194">
        <v>148.5</v>
      </c>
      <c r="F4" s="194">
        <v>115.2</v>
      </c>
      <c r="G4" s="194">
        <v>96.4</v>
      </c>
      <c r="H4" s="194">
        <v>125.5</v>
      </c>
      <c r="I4" s="194">
        <v>168.2</v>
      </c>
      <c r="J4" s="194">
        <v>268.3</v>
      </c>
      <c r="K4" s="194">
        <v>321.60000000000002</v>
      </c>
      <c r="L4" s="194">
        <v>342</v>
      </c>
      <c r="M4" s="194">
        <v>398.3</v>
      </c>
      <c r="N4" s="194">
        <v>380.3</v>
      </c>
      <c r="O4" s="194">
        <v>326.8</v>
      </c>
      <c r="P4" s="194">
        <v>2904.4</v>
      </c>
      <c r="Q4" s="195">
        <f t="shared" si="0"/>
        <v>7.9572602739726044</v>
      </c>
    </row>
    <row r="5" spans="1:17" x14ac:dyDescent="0.25">
      <c r="A5" s="194" t="s">
        <v>24</v>
      </c>
      <c r="B5" s="194">
        <v>5</v>
      </c>
      <c r="C5" s="194" t="s">
        <v>24</v>
      </c>
      <c r="D5" s="194">
        <v>120.1</v>
      </c>
      <c r="E5" s="194">
        <v>95.5</v>
      </c>
      <c r="F5" s="194">
        <v>72.400000000000006</v>
      </c>
      <c r="G5" s="194">
        <v>68.099999999999994</v>
      </c>
      <c r="H5" s="194">
        <v>84.6</v>
      </c>
      <c r="I5" s="194">
        <v>94.7</v>
      </c>
      <c r="J5" s="194">
        <v>118.3</v>
      </c>
      <c r="K5" s="194">
        <v>151.80000000000001</v>
      </c>
      <c r="L5" s="194">
        <v>167.8</v>
      </c>
      <c r="M5" s="194">
        <v>173.5</v>
      </c>
      <c r="N5" s="194">
        <v>168.1</v>
      </c>
      <c r="O5" s="194">
        <v>154.30000000000001</v>
      </c>
      <c r="P5" s="194">
        <v>1469.2</v>
      </c>
      <c r="Q5" s="195">
        <f t="shared" si="0"/>
        <v>4.0252054794520546</v>
      </c>
    </row>
    <row r="6" spans="1:17" x14ac:dyDescent="0.25">
      <c r="A6" s="196" t="s">
        <v>25</v>
      </c>
      <c r="B6" s="196">
        <v>6</v>
      </c>
      <c r="C6" s="196" t="s">
        <v>25</v>
      </c>
      <c r="D6" s="196">
        <v>58.8</v>
      </c>
      <c r="E6" s="196">
        <v>41</v>
      </c>
      <c r="F6" s="196">
        <v>29.3</v>
      </c>
      <c r="G6" s="196">
        <v>33.1</v>
      </c>
      <c r="H6" s="196">
        <v>30.7</v>
      </c>
      <c r="I6" s="196">
        <v>33.9</v>
      </c>
      <c r="J6" s="196">
        <v>42.8</v>
      </c>
      <c r="K6" s="196">
        <v>60.7</v>
      </c>
      <c r="L6" s="196">
        <v>73.599999999999994</v>
      </c>
      <c r="M6" s="196">
        <v>97.6</v>
      </c>
      <c r="N6" s="196">
        <v>78.2</v>
      </c>
      <c r="O6" s="196">
        <v>75</v>
      </c>
      <c r="P6" s="196">
        <v>654.70000000000005</v>
      </c>
      <c r="Q6" s="195">
        <f t="shared" si="0"/>
        <v>1.7936986301369864</v>
      </c>
    </row>
    <row r="7" spans="1:17" x14ac:dyDescent="0.25">
      <c r="A7" s="194" t="s">
        <v>26</v>
      </c>
      <c r="B7" s="194">
        <v>7</v>
      </c>
      <c r="C7" s="194" t="s">
        <v>26</v>
      </c>
      <c r="D7" s="194">
        <v>161.4</v>
      </c>
      <c r="E7" s="194">
        <v>113.6</v>
      </c>
      <c r="F7" s="194">
        <v>89.5</v>
      </c>
      <c r="G7" s="194">
        <v>86.4</v>
      </c>
      <c r="H7" s="194">
        <v>100.9</v>
      </c>
      <c r="I7" s="194">
        <v>147.1</v>
      </c>
      <c r="J7" s="194">
        <v>188.1</v>
      </c>
      <c r="K7" s="194">
        <v>217.8</v>
      </c>
      <c r="L7" s="194">
        <v>218.9</v>
      </c>
      <c r="M7" s="194">
        <v>236.6</v>
      </c>
      <c r="N7" s="194">
        <v>214.9</v>
      </c>
      <c r="O7" s="194">
        <v>212.8</v>
      </c>
      <c r="P7" s="194">
        <v>1988</v>
      </c>
      <c r="Q7" s="195">
        <f t="shared" si="0"/>
        <v>5.4465753424657537</v>
      </c>
    </row>
    <row r="8" spans="1:17" x14ac:dyDescent="0.25">
      <c r="A8" s="194" t="s">
        <v>27</v>
      </c>
      <c r="B8" s="194">
        <v>8</v>
      </c>
      <c r="C8" s="194" t="s">
        <v>27</v>
      </c>
      <c r="D8" s="194">
        <v>195.6</v>
      </c>
      <c r="E8" s="194">
        <v>142.5</v>
      </c>
      <c r="F8" s="194">
        <v>98</v>
      </c>
      <c r="G8" s="194">
        <v>91.7</v>
      </c>
      <c r="H8" s="194">
        <v>107</v>
      </c>
      <c r="I8" s="194">
        <v>121.5</v>
      </c>
      <c r="J8" s="194">
        <v>161.19999999999999</v>
      </c>
      <c r="K8" s="194">
        <v>195.1</v>
      </c>
      <c r="L8" s="194">
        <v>240.2</v>
      </c>
      <c r="M8" s="194">
        <v>230.4</v>
      </c>
      <c r="N8" s="194">
        <v>224.9</v>
      </c>
      <c r="O8" s="194">
        <v>196.5</v>
      </c>
      <c r="P8" s="194">
        <v>2004.6</v>
      </c>
      <c r="Q8" s="195">
        <f t="shared" si="0"/>
        <v>5.4920547945205485</v>
      </c>
    </row>
    <row r="9" spans="1:17" x14ac:dyDescent="0.25">
      <c r="A9" s="194" t="s">
        <v>28</v>
      </c>
      <c r="B9" s="194">
        <v>9</v>
      </c>
      <c r="C9" s="194" t="s">
        <v>28</v>
      </c>
      <c r="D9" s="194">
        <v>207.7</v>
      </c>
      <c r="E9" s="194">
        <v>149.80000000000001</v>
      </c>
      <c r="F9" s="194">
        <v>87.7</v>
      </c>
      <c r="G9" s="194">
        <v>90.1</v>
      </c>
      <c r="H9" s="194">
        <v>112.4</v>
      </c>
      <c r="I9" s="194">
        <v>128.69999999999999</v>
      </c>
      <c r="J9" s="194">
        <v>179.6</v>
      </c>
      <c r="K9" s="194">
        <v>243.8</v>
      </c>
      <c r="L9" s="194">
        <v>246.7</v>
      </c>
      <c r="M9" s="194">
        <v>279.3</v>
      </c>
      <c r="N9" s="194">
        <v>259.89999999999998</v>
      </c>
      <c r="O9" s="194">
        <v>249.5</v>
      </c>
      <c r="P9" s="194">
        <v>2235.3000000000002</v>
      </c>
      <c r="Q9" s="195">
        <f t="shared" si="0"/>
        <v>6.1238356164383561</v>
      </c>
    </row>
    <row r="10" spans="1:17" x14ac:dyDescent="0.25">
      <c r="A10" s="194" t="s">
        <v>29</v>
      </c>
      <c r="B10" s="194">
        <v>10</v>
      </c>
      <c r="C10" s="194" t="s">
        <v>29</v>
      </c>
      <c r="D10" s="194">
        <v>189</v>
      </c>
      <c r="E10" s="194">
        <v>136.9</v>
      </c>
      <c r="F10" s="194">
        <v>102.9</v>
      </c>
      <c r="G10" s="194">
        <v>81.8</v>
      </c>
      <c r="H10" s="194">
        <v>83.6</v>
      </c>
      <c r="I10" s="194">
        <v>108.2</v>
      </c>
      <c r="J10" s="194">
        <v>149</v>
      </c>
      <c r="K10" s="194">
        <v>206.8</v>
      </c>
      <c r="L10" s="194">
        <v>245.9</v>
      </c>
      <c r="M10" s="194">
        <v>282.3</v>
      </c>
      <c r="N10" s="194">
        <v>241.3</v>
      </c>
      <c r="O10" s="194">
        <v>241.8</v>
      </c>
      <c r="P10" s="194">
        <v>2069.5</v>
      </c>
      <c r="Q10" s="195">
        <f t="shared" si="0"/>
        <v>5.6698630136986301</v>
      </c>
    </row>
    <row r="11" spans="1:17" x14ac:dyDescent="0.25">
      <c r="A11" s="194" t="s">
        <v>30</v>
      </c>
      <c r="B11" s="194">
        <v>11</v>
      </c>
      <c r="C11" s="194" t="s">
        <v>30</v>
      </c>
      <c r="D11" s="194">
        <v>156.6</v>
      </c>
      <c r="E11" s="194">
        <v>125.2</v>
      </c>
      <c r="F11" s="194">
        <v>94.6</v>
      </c>
      <c r="G11" s="194">
        <v>101.6</v>
      </c>
      <c r="H11" s="194">
        <v>99.7</v>
      </c>
      <c r="I11" s="194">
        <v>116.6</v>
      </c>
      <c r="J11" s="194">
        <v>157.9</v>
      </c>
      <c r="K11" s="194">
        <v>191.3</v>
      </c>
      <c r="L11" s="194">
        <v>221.3</v>
      </c>
      <c r="M11" s="194">
        <v>224.7</v>
      </c>
      <c r="N11" s="194">
        <v>220</v>
      </c>
      <c r="O11" s="194">
        <v>205.2</v>
      </c>
      <c r="P11" s="194">
        <v>1914.7</v>
      </c>
      <c r="Q11" s="195">
        <f t="shared" si="0"/>
        <v>5.2457534246575346</v>
      </c>
    </row>
    <row r="12" spans="1:17" x14ac:dyDescent="0.25">
      <c r="A12" s="194" t="s">
        <v>31</v>
      </c>
      <c r="B12" s="194">
        <v>12</v>
      </c>
      <c r="C12" s="194" t="s">
        <v>31</v>
      </c>
      <c r="D12" s="194">
        <v>220.3</v>
      </c>
      <c r="E12" s="194">
        <v>160.9</v>
      </c>
      <c r="F12" s="194">
        <v>119.2</v>
      </c>
      <c r="G12" s="194">
        <v>129.19999999999999</v>
      </c>
      <c r="H12" s="194">
        <v>131.69999999999999</v>
      </c>
      <c r="I12" s="194">
        <v>166.2</v>
      </c>
      <c r="J12" s="194">
        <v>225.9</v>
      </c>
      <c r="K12" s="194">
        <v>247.9</v>
      </c>
      <c r="L12" s="194">
        <v>273.7</v>
      </c>
      <c r="M12" s="194">
        <v>307.8</v>
      </c>
      <c r="N12" s="194">
        <v>289.7</v>
      </c>
      <c r="O12" s="194">
        <v>275.5</v>
      </c>
      <c r="P12" s="194">
        <v>2548</v>
      </c>
      <c r="Q12" s="195">
        <f t="shared" si="0"/>
        <v>6.9808219178082194</v>
      </c>
    </row>
    <row r="13" spans="1:17" x14ac:dyDescent="0.25">
      <c r="A13" s="197" t="s">
        <v>32</v>
      </c>
      <c r="B13" s="197">
        <v>1</v>
      </c>
      <c r="C13" s="197" t="s">
        <v>32</v>
      </c>
      <c r="D13" s="197">
        <v>219.2</v>
      </c>
      <c r="E13" s="197">
        <v>155.30000000000001</v>
      </c>
      <c r="F13" s="197">
        <v>117</v>
      </c>
      <c r="G13" s="197">
        <v>117</v>
      </c>
      <c r="H13" s="197">
        <v>102</v>
      </c>
      <c r="I13" s="197">
        <v>134.9</v>
      </c>
      <c r="J13" s="197">
        <v>163.5</v>
      </c>
      <c r="K13" s="197">
        <v>218</v>
      </c>
      <c r="L13" s="197">
        <v>253.5</v>
      </c>
      <c r="M13" s="197">
        <v>261.3</v>
      </c>
      <c r="N13" s="197">
        <v>150.9</v>
      </c>
      <c r="O13" s="197">
        <v>252.6</v>
      </c>
      <c r="P13" s="197">
        <v>2145.9</v>
      </c>
      <c r="Q13" s="195">
        <f t="shared" si="0"/>
        <v>5.8772602739726034</v>
      </c>
    </row>
    <row r="14" spans="1:17" x14ac:dyDescent="0.25">
      <c r="A14" s="194" t="s">
        <v>33</v>
      </c>
      <c r="B14" s="194">
        <v>13</v>
      </c>
      <c r="C14" s="194" t="s">
        <v>33</v>
      </c>
      <c r="D14" s="194">
        <v>165.6</v>
      </c>
      <c r="E14" s="194">
        <v>124.9</v>
      </c>
      <c r="F14" s="194">
        <v>88.2</v>
      </c>
      <c r="G14" s="194">
        <v>88.2</v>
      </c>
      <c r="H14" s="194">
        <v>83.9</v>
      </c>
      <c r="I14" s="194">
        <v>104.7</v>
      </c>
      <c r="J14" s="194">
        <v>145.19999999999999</v>
      </c>
      <c r="K14" s="194">
        <v>180.9</v>
      </c>
      <c r="L14" s="194">
        <v>208.9</v>
      </c>
      <c r="M14" s="194">
        <v>235.9</v>
      </c>
      <c r="N14" s="194">
        <v>225.9</v>
      </c>
      <c r="O14" s="194">
        <v>206</v>
      </c>
      <c r="P14" s="194">
        <v>1855.5</v>
      </c>
      <c r="Q14" s="195">
        <f t="shared" si="0"/>
        <v>5.0912328767123292</v>
      </c>
    </row>
    <row r="15" spans="1:17" x14ac:dyDescent="0.25">
      <c r="A15" s="196" t="s">
        <v>34</v>
      </c>
      <c r="B15" s="196">
        <v>14</v>
      </c>
      <c r="C15" s="196" t="s">
        <v>34</v>
      </c>
      <c r="D15" s="196">
        <v>120</v>
      </c>
      <c r="E15" s="196">
        <v>86</v>
      </c>
      <c r="F15" s="196">
        <v>70</v>
      </c>
      <c r="G15" s="196">
        <v>70</v>
      </c>
      <c r="H15" s="196">
        <v>74</v>
      </c>
      <c r="I15" s="196">
        <v>96</v>
      </c>
      <c r="J15" s="196">
        <v>140</v>
      </c>
      <c r="K15" s="196">
        <v>172</v>
      </c>
      <c r="L15" s="196">
        <v>187</v>
      </c>
      <c r="M15" s="196">
        <v>228</v>
      </c>
      <c r="N15" s="196">
        <v>219</v>
      </c>
      <c r="O15" s="196">
        <v>196</v>
      </c>
      <c r="P15" s="196">
        <v>1662</v>
      </c>
      <c r="Q15" s="195">
        <f t="shared" si="0"/>
        <v>4.5424657534246577</v>
      </c>
    </row>
    <row r="18" spans="1:1" x14ac:dyDescent="0.25">
      <c r="A18" s="19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EAD5-3AD3-4063-8348-09370BC5DCA9}">
  <dimension ref="A1:K156"/>
  <sheetViews>
    <sheetView zoomScale="115" zoomScaleNormal="115" workbookViewId="0">
      <selection activeCell="B3" sqref="B3"/>
    </sheetView>
  </sheetViews>
  <sheetFormatPr defaultRowHeight="15" x14ac:dyDescent="0.25"/>
  <cols>
    <col min="1" max="1" width="20.85546875" bestFit="1" customWidth="1"/>
    <col min="2" max="2" width="8" style="234" customWidth="1"/>
    <col min="3" max="5" width="8" customWidth="1"/>
    <col min="6" max="6" width="8" style="235" customWidth="1"/>
    <col min="7" max="11" width="8" customWidth="1"/>
  </cols>
  <sheetData>
    <row r="1" spans="1:11" ht="42" x14ac:dyDescent="0.25">
      <c r="A1" s="236" t="s">
        <v>35</v>
      </c>
      <c r="B1" s="237" t="s">
        <v>0</v>
      </c>
      <c r="C1" s="238" t="s">
        <v>36</v>
      </c>
      <c r="D1" s="236" t="s">
        <v>6</v>
      </c>
      <c r="E1" s="236" t="s">
        <v>37</v>
      </c>
      <c r="F1" s="239" t="s">
        <v>38</v>
      </c>
      <c r="G1" s="236" t="s">
        <v>39</v>
      </c>
      <c r="H1" s="236" t="s">
        <v>40</v>
      </c>
      <c r="I1" s="236" t="s">
        <v>41</v>
      </c>
      <c r="J1" s="236" t="s">
        <v>42</v>
      </c>
      <c r="K1" s="240" t="s">
        <v>43</v>
      </c>
    </row>
    <row r="2" spans="1:11" x14ac:dyDescent="0.25">
      <c r="A2" s="199" t="s">
        <v>44</v>
      </c>
      <c r="B2" s="200">
        <v>78</v>
      </c>
      <c r="C2" s="201">
        <v>29600000</v>
      </c>
      <c r="D2" s="201" t="s">
        <v>45</v>
      </c>
      <c r="E2" s="201">
        <v>10</v>
      </c>
      <c r="F2" s="202">
        <v>6</v>
      </c>
      <c r="G2" s="201">
        <v>130.02000000000001</v>
      </c>
      <c r="H2" s="201">
        <v>105.5</v>
      </c>
      <c r="I2" s="201">
        <v>53</v>
      </c>
      <c r="J2" s="201">
        <v>1.71</v>
      </c>
      <c r="K2" s="172"/>
    </row>
    <row r="3" spans="1:11" x14ac:dyDescent="0.25">
      <c r="A3" s="199" t="s">
        <v>46</v>
      </c>
      <c r="B3" s="200">
        <v>1</v>
      </c>
      <c r="C3" s="201">
        <v>36715658</v>
      </c>
      <c r="D3" s="201" t="s">
        <v>47</v>
      </c>
      <c r="E3" s="201">
        <v>6</v>
      </c>
      <c r="F3" s="202">
        <v>11</v>
      </c>
      <c r="G3" s="201" t="s">
        <v>48</v>
      </c>
      <c r="H3" s="201">
        <v>106.5</v>
      </c>
      <c r="I3" s="201">
        <v>60</v>
      </c>
      <c r="J3" s="201">
        <v>1.6</v>
      </c>
      <c r="K3" s="172"/>
    </row>
    <row r="4" spans="1:11" x14ac:dyDescent="0.25">
      <c r="A4" s="203" t="s">
        <v>49</v>
      </c>
      <c r="B4" s="200">
        <v>32</v>
      </c>
      <c r="C4" s="4">
        <v>4790000</v>
      </c>
      <c r="D4" s="201" t="s">
        <v>50</v>
      </c>
      <c r="E4" s="201">
        <v>4</v>
      </c>
      <c r="F4" s="202">
        <v>1</v>
      </c>
      <c r="G4" s="201" t="s">
        <v>51</v>
      </c>
      <c r="H4" s="201" t="s">
        <v>52</v>
      </c>
      <c r="I4" s="201">
        <v>24</v>
      </c>
      <c r="J4" s="201">
        <v>1.6</v>
      </c>
    </row>
    <row r="5" spans="1:11" x14ac:dyDescent="0.25">
      <c r="A5" s="199" t="s">
        <v>53</v>
      </c>
      <c r="B5" s="200">
        <v>45</v>
      </c>
      <c r="C5" s="201">
        <v>11010000</v>
      </c>
      <c r="D5" s="201" t="s">
        <v>54</v>
      </c>
      <c r="E5" s="201">
        <v>10</v>
      </c>
      <c r="F5" s="202">
        <v>13</v>
      </c>
      <c r="G5" s="201" t="s">
        <v>55</v>
      </c>
      <c r="H5" s="201" t="s">
        <v>56</v>
      </c>
      <c r="I5" s="201">
        <v>19</v>
      </c>
      <c r="J5" s="201">
        <v>1.71</v>
      </c>
    </row>
    <row r="6" spans="1:11" x14ac:dyDescent="0.25">
      <c r="A6" s="199" t="s">
        <v>57</v>
      </c>
      <c r="B6" s="200">
        <v>112</v>
      </c>
      <c r="C6" s="201">
        <v>56050000</v>
      </c>
      <c r="D6" s="201" t="s">
        <v>58</v>
      </c>
      <c r="E6" s="201">
        <v>7</v>
      </c>
      <c r="F6" s="202">
        <v>11</v>
      </c>
      <c r="G6" s="201">
        <v>105.5</v>
      </c>
      <c r="H6" s="201">
        <v>97.17</v>
      </c>
      <c r="I6" s="201">
        <v>100</v>
      </c>
      <c r="J6" s="201">
        <v>2</v>
      </c>
    </row>
    <row r="7" spans="1:11" x14ac:dyDescent="0.25">
      <c r="A7" s="204" t="s">
        <v>59</v>
      </c>
      <c r="B7" s="200">
        <v>234</v>
      </c>
      <c r="C7" s="201">
        <v>162000000</v>
      </c>
      <c r="D7" s="201" t="s">
        <v>59</v>
      </c>
      <c r="E7" s="201">
        <v>10</v>
      </c>
      <c r="F7" s="202">
        <v>10</v>
      </c>
      <c r="G7" s="201" t="s">
        <v>60</v>
      </c>
      <c r="H7" s="201" t="s">
        <v>61</v>
      </c>
      <c r="I7" s="201">
        <v>32</v>
      </c>
      <c r="J7" s="201">
        <v>1.6</v>
      </c>
    </row>
    <row r="8" spans="1:11" x14ac:dyDescent="0.25">
      <c r="A8" s="204" t="s">
        <v>62</v>
      </c>
      <c r="B8" s="200">
        <v>31</v>
      </c>
      <c r="C8" s="201">
        <v>859533000</v>
      </c>
      <c r="D8" s="201" t="s">
        <v>63</v>
      </c>
      <c r="E8" s="201">
        <v>6</v>
      </c>
      <c r="F8" s="202">
        <v>11</v>
      </c>
      <c r="G8" s="201" t="s">
        <v>64</v>
      </c>
      <c r="H8" s="201">
        <v>129.5</v>
      </c>
      <c r="I8" s="201">
        <v>265</v>
      </c>
      <c r="J8" s="201">
        <v>2</v>
      </c>
    </row>
    <row r="9" spans="1:11" x14ac:dyDescent="0.25">
      <c r="A9" s="204" t="s">
        <v>65</v>
      </c>
      <c r="B9" s="200">
        <v>240</v>
      </c>
      <c r="C9" s="201">
        <v>187700000</v>
      </c>
      <c r="D9" s="201" t="s">
        <v>66</v>
      </c>
      <c r="E9" s="201">
        <v>1</v>
      </c>
      <c r="F9" s="202">
        <v>12</v>
      </c>
      <c r="G9" s="201" t="s">
        <v>67</v>
      </c>
      <c r="H9" s="201" t="s">
        <v>68</v>
      </c>
      <c r="I9" s="201">
        <v>300</v>
      </c>
      <c r="J9" s="205">
        <v>1.6</v>
      </c>
    </row>
    <row r="10" spans="1:11" x14ac:dyDescent="0.25">
      <c r="A10" s="204" t="s">
        <v>69</v>
      </c>
      <c r="B10" s="200">
        <v>83</v>
      </c>
      <c r="C10" s="201">
        <v>18530000</v>
      </c>
      <c r="D10" s="201" t="s">
        <v>70</v>
      </c>
      <c r="E10" s="201">
        <v>6</v>
      </c>
      <c r="F10" s="202">
        <v>11</v>
      </c>
      <c r="G10" s="201" t="s">
        <v>71</v>
      </c>
      <c r="H10" s="201" t="s">
        <v>72</v>
      </c>
      <c r="I10" s="201">
        <v>70</v>
      </c>
      <c r="J10" s="201">
        <v>1.6</v>
      </c>
    </row>
    <row r="11" spans="1:11" x14ac:dyDescent="0.25">
      <c r="A11" s="204" t="s">
        <v>73</v>
      </c>
      <c r="B11" s="200">
        <v>47</v>
      </c>
      <c r="C11" s="201">
        <v>72552000</v>
      </c>
      <c r="D11" s="201" t="s">
        <v>74</v>
      </c>
      <c r="E11" s="201">
        <v>2</v>
      </c>
      <c r="F11" s="202">
        <v>2</v>
      </c>
      <c r="G11" s="201" t="s">
        <v>75</v>
      </c>
      <c r="H11" s="201" t="s">
        <v>76</v>
      </c>
      <c r="I11" s="201">
        <v>90</v>
      </c>
      <c r="J11" s="201">
        <v>2</v>
      </c>
    </row>
    <row r="12" spans="1:11" x14ac:dyDescent="0.25">
      <c r="A12" s="199" t="s">
        <v>77</v>
      </c>
      <c r="B12" s="200">
        <v>49</v>
      </c>
      <c r="C12" s="201">
        <v>96800000</v>
      </c>
      <c r="D12" s="201" t="s">
        <v>30</v>
      </c>
      <c r="E12" s="201">
        <v>6</v>
      </c>
      <c r="F12" s="202">
        <v>11</v>
      </c>
      <c r="G12" s="201" t="s">
        <v>60</v>
      </c>
      <c r="H12" s="201" t="s">
        <v>78</v>
      </c>
      <c r="I12" s="201">
        <v>106.05</v>
      </c>
      <c r="J12" s="201">
        <v>2</v>
      </c>
    </row>
    <row r="13" spans="1:11" x14ac:dyDescent="0.25">
      <c r="A13" s="199" t="s">
        <v>79</v>
      </c>
      <c r="B13" s="200">
        <v>2</v>
      </c>
      <c r="C13" s="201">
        <v>1601000000</v>
      </c>
      <c r="D13" s="201" t="s">
        <v>79</v>
      </c>
      <c r="E13" s="201">
        <v>3</v>
      </c>
      <c r="F13" s="202">
        <v>10</v>
      </c>
      <c r="G13" s="201">
        <v>142.5</v>
      </c>
      <c r="H13" s="201">
        <v>94.12</v>
      </c>
      <c r="I13" s="201">
        <v>100</v>
      </c>
      <c r="J13" s="201">
        <v>2</v>
      </c>
    </row>
    <row r="14" spans="1:11" x14ac:dyDescent="0.25">
      <c r="A14" s="203" t="s">
        <v>80</v>
      </c>
      <c r="B14" s="200">
        <v>163</v>
      </c>
      <c r="C14" s="4">
        <v>99560000</v>
      </c>
      <c r="D14" s="201" t="s">
        <v>81</v>
      </c>
      <c r="E14" s="201">
        <v>9</v>
      </c>
      <c r="F14" s="202">
        <v>4</v>
      </c>
      <c r="G14" s="201">
        <v>333.6</v>
      </c>
      <c r="H14" s="201">
        <v>324.5</v>
      </c>
      <c r="I14" s="201">
        <v>310</v>
      </c>
      <c r="J14" s="201">
        <v>1.6</v>
      </c>
    </row>
    <row r="15" spans="1:11" x14ac:dyDescent="0.25">
      <c r="A15" s="199" t="s">
        <v>82</v>
      </c>
      <c r="B15" s="200">
        <v>202</v>
      </c>
      <c r="C15" s="72">
        <v>1638800</v>
      </c>
      <c r="D15" s="201" t="s">
        <v>23</v>
      </c>
      <c r="E15" s="201">
        <v>9</v>
      </c>
      <c r="F15" s="202">
        <v>4</v>
      </c>
      <c r="G15" s="201">
        <v>99.85</v>
      </c>
      <c r="H15" s="201">
        <v>97.7</v>
      </c>
      <c r="I15" s="201">
        <v>600</v>
      </c>
      <c r="J15" s="201"/>
    </row>
    <row r="16" spans="1:11" x14ac:dyDescent="0.25">
      <c r="A16" s="199" t="s">
        <v>83</v>
      </c>
      <c r="B16" s="200">
        <v>173</v>
      </c>
      <c r="C16" s="201">
        <v>37000000</v>
      </c>
      <c r="D16" s="201" t="s">
        <v>84</v>
      </c>
      <c r="E16" s="201">
        <v>10</v>
      </c>
      <c r="F16" s="202">
        <v>9</v>
      </c>
      <c r="G16" s="201">
        <v>71.86</v>
      </c>
      <c r="H16" s="201"/>
      <c r="I16" s="201">
        <v>180</v>
      </c>
      <c r="J16" s="201"/>
    </row>
    <row r="17" spans="1:10" x14ac:dyDescent="0.25">
      <c r="A17" s="199" t="s">
        <v>85</v>
      </c>
      <c r="B17" s="200">
        <v>177</v>
      </c>
      <c r="C17" s="201" t="s">
        <v>86</v>
      </c>
      <c r="D17" s="201" t="s">
        <v>87</v>
      </c>
      <c r="E17" s="201">
        <v>1</v>
      </c>
      <c r="F17" s="202">
        <v>3</v>
      </c>
      <c r="G17" s="201">
        <v>448.54</v>
      </c>
      <c r="H17" s="201" t="s">
        <v>88</v>
      </c>
      <c r="I17" s="201">
        <v>150</v>
      </c>
      <c r="J17" s="201">
        <v>2</v>
      </c>
    </row>
    <row r="18" spans="1:10" x14ac:dyDescent="0.25">
      <c r="A18" s="203" t="s">
        <v>89</v>
      </c>
      <c r="B18" s="200">
        <v>64</v>
      </c>
      <c r="C18" s="201">
        <v>6000000</v>
      </c>
      <c r="D18" s="201" t="s">
        <v>90</v>
      </c>
      <c r="E18" s="201">
        <v>6</v>
      </c>
      <c r="F18" s="202">
        <v>4</v>
      </c>
      <c r="G18" s="201">
        <v>104.5</v>
      </c>
      <c r="H18" s="201" t="s">
        <v>91</v>
      </c>
      <c r="I18" s="201" t="s">
        <v>52</v>
      </c>
      <c r="J18" s="201">
        <v>1.6</v>
      </c>
    </row>
    <row r="19" spans="1:10" x14ac:dyDescent="0.25">
      <c r="A19" s="199" t="s">
        <v>92</v>
      </c>
      <c r="B19" s="200">
        <v>125</v>
      </c>
      <c r="C19" s="201">
        <v>8442000</v>
      </c>
      <c r="D19" s="201" t="s">
        <v>31</v>
      </c>
      <c r="E19" s="201">
        <v>1</v>
      </c>
      <c r="F19" s="202">
        <v>12</v>
      </c>
      <c r="G19" s="201">
        <v>100</v>
      </c>
      <c r="H19" s="201">
        <v>96</v>
      </c>
      <c r="I19" s="201"/>
      <c r="J19" s="201"/>
    </row>
    <row r="20" spans="1:10" x14ac:dyDescent="0.25">
      <c r="A20" s="199" t="s">
        <v>93</v>
      </c>
      <c r="B20" s="200">
        <v>170</v>
      </c>
      <c r="C20" s="201">
        <v>34330000</v>
      </c>
      <c r="D20" s="201" t="s">
        <v>94</v>
      </c>
      <c r="E20" s="201">
        <v>2</v>
      </c>
      <c r="F20" s="202">
        <v>2</v>
      </c>
      <c r="G20" s="201" t="s">
        <v>95</v>
      </c>
      <c r="H20" s="201" t="s">
        <v>96</v>
      </c>
      <c r="I20" s="201">
        <v>76</v>
      </c>
      <c r="J20" s="201">
        <v>2</v>
      </c>
    </row>
    <row r="21" spans="1:10" x14ac:dyDescent="0.25">
      <c r="A21" s="206" t="s">
        <v>97</v>
      </c>
      <c r="B21" s="207">
        <v>217</v>
      </c>
      <c r="C21" s="208">
        <v>1130000</v>
      </c>
      <c r="D21" s="208" t="s">
        <v>98</v>
      </c>
      <c r="E21" s="208">
        <v>1</v>
      </c>
      <c r="F21" s="209">
        <v>12</v>
      </c>
      <c r="G21" s="208">
        <v>100</v>
      </c>
      <c r="H21" s="208"/>
      <c r="I21" s="208">
        <v>257.8</v>
      </c>
      <c r="J21" s="208">
        <v>1.2</v>
      </c>
    </row>
    <row r="22" spans="1:10" x14ac:dyDescent="0.25">
      <c r="A22" s="199" t="s">
        <v>99</v>
      </c>
      <c r="B22" s="200">
        <v>74</v>
      </c>
      <c r="C22" s="201">
        <v>13110000</v>
      </c>
      <c r="D22" s="201" t="s">
        <v>100</v>
      </c>
      <c r="E22" s="201">
        <v>4</v>
      </c>
      <c r="F22" s="202">
        <v>1</v>
      </c>
      <c r="G22" s="201" t="s">
        <v>101</v>
      </c>
      <c r="H22" s="201">
        <v>94.5</v>
      </c>
      <c r="I22" s="201">
        <v>60</v>
      </c>
      <c r="J22" s="201">
        <v>1.6</v>
      </c>
    </row>
    <row r="23" spans="1:10" x14ac:dyDescent="0.25">
      <c r="A23" s="199" t="s">
        <v>102</v>
      </c>
      <c r="B23" s="200">
        <v>127</v>
      </c>
      <c r="C23" s="201">
        <v>69250000</v>
      </c>
      <c r="D23" s="201" t="s">
        <v>103</v>
      </c>
      <c r="E23" s="201">
        <v>1</v>
      </c>
      <c r="F23" s="202">
        <v>3</v>
      </c>
      <c r="G23" s="201" t="s">
        <v>104</v>
      </c>
      <c r="H23" s="201" t="s">
        <v>105</v>
      </c>
      <c r="I23" s="201">
        <v>50</v>
      </c>
      <c r="J23" s="201">
        <v>2</v>
      </c>
    </row>
    <row r="24" spans="1:10" x14ac:dyDescent="0.25">
      <c r="A24" s="204" t="s">
        <v>106</v>
      </c>
      <c r="B24" s="200">
        <v>33</v>
      </c>
      <c r="C24" s="201">
        <v>6000000</v>
      </c>
      <c r="D24" s="201" t="s">
        <v>107</v>
      </c>
      <c r="E24" s="201">
        <v>3</v>
      </c>
      <c r="F24" s="202">
        <v>12</v>
      </c>
      <c r="G24" s="201">
        <v>97.3</v>
      </c>
      <c r="H24" s="201" t="s">
        <v>108</v>
      </c>
      <c r="I24" s="201">
        <v>90</v>
      </c>
      <c r="J24" s="201">
        <v>1.6</v>
      </c>
    </row>
    <row r="25" spans="1:10" x14ac:dyDescent="0.25">
      <c r="A25" s="204" t="s">
        <v>109</v>
      </c>
      <c r="B25" s="200">
        <v>65</v>
      </c>
      <c r="C25" s="201">
        <v>26230000</v>
      </c>
      <c r="D25" s="201" t="s">
        <v>110</v>
      </c>
      <c r="E25" s="201">
        <v>6</v>
      </c>
      <c r="F25" s="202">
        <v>4</v>
      </c>
      <c r="G25" s="201" t="s">
        <v>55</v>
      </c>
      <c r="H25" s="201">
        <v>86.5</v>
      </c>
      <c r="I25" s="201">
        <v>192.9</v>
      </c>
      <c r="J25" s="201">
        <v>1.6</v>
      </c>
    </row>
    <row r="26" spans="1:10" x14ac:dyDescent="0.25">
      <c r="A26" s="204" t="s">
        <v>111</v>
      </c>
      <c r="B26" s="200">
        <v>236</v>
      </c>
      <c r="C26" s="201">
        <v>13480000</v>
      </c>
      <c r="D26" s="201" t="s">
        <v>112</v>
      </c>
      <c r="E26" s="201">
        <v>6</v>
      </c>
      <c r="F26" s="202">
        <v>4</v>
      </c>
      <c r="G26" s="201" t="s">
        <v>113</v>
      </c>
      <c r="H26" s="201" t="s">
        <v>114</v>
      </c>
      <c r="I26" s="201">
        <v>65</v>
      </c>
      <c r="J26" s="205">
        <v>1.6</v>
      </c>
    </row>
    <row r="27" spans="1:10" x14ac:dyDescent="0.25">
      <c r="A27" s="210" t="s">
        <v>115</v>
      </c>
      <c r="B27" s="200">
        <v>53</v>
      </c>
      <c r="C27" s="23">
        <v>73200000</v>
      </c>
      <c r="D27" s="201" t="s">
        <v>23</v>
      </c>
      <c r="E27" s="201">
        <v>9</v>
      </c>
      <c r="F27" s="202">
        <v>4</v>
      </c>
      <c r="G27" s="201" t="s">
        <v>116</v>
      </c>
      <c r="H27" s="201">
        <v>290</v>
      </c>
      <c r="I27" s="201">
        <v>200</v>
      </c>
      <c r="J27" s="201">
        <v>2</v>
      </c>
    </row>
    <row r="28" spans="1:10" x14ac:dyDescent="0.25">
      <c r="A28" s="204" t="s">
        <v>117</v>
      </c>
      <c r="B28" s="200">
        <v>194</v>
      </c>
      <c r="C28" s="201" t="s">
        <v>118</v>
      </c>
      <c r="D28" s="201" t="s">
        <v>119</v>
      </c>
      <c r="E28" s="201">
        <v>4</v>
      </c>
      <c r="F28" s="202">
        <v>9</v>
      </c>
      <c r="G28" s="201" t="s">
        <v>120</v>
      </c>
      <c r="H28" s="201">
        <v>57</v>
      </c>
      <c r="I28" s="201">
        <v>153</v>
      </c>
      <c r="J28" s="201">
        <v>2</v>
      </c>
    </row>
    <row r="29" spans="1:10" x14ac:dyDescent="0.25">
      <c r="A29" s="199" t="s">
        <v>121</v>
      </c>
      <c r="B29" s="200">
        <v>97</v>
      </c>
      <c r="C29" s="201">
        <v>62310000</v>
      </c>
      <c r="D29" s="201" t="s">
        <v>122</v>
      </c>
      <c r="E29" s="201">
        <v>10</v>
      </c>
      <c r="F29" s="202">
        <v>10</v>
      </c>
      <c r="G29" s="201">
        <v>151.5</v>
      </c>
      <c r="H29" s="201" t="s">
        <v>123</v>
      </c>
      <c r="I29" s="201">
        <v>80</v>
      </c>
      <c r="J29" s="201">
        <v>2</v>
      </c>
    </row>
    <row r="30" spans="1:10" x14ac:dyDescent="0.25">
      <c r="A30" s="204" t="s">
        <v>124</v>
      </c>
      <c r="B30" s="200">
        <v>223</v>
      </c>
      <c r="C30" s="4">
        <v>24900000</v>
      </c>
      <c r="D30" s="201" t="s">
        <v>125</v>
      </c>
      <c r="E30" s="201">
        <v>10</v>
      </c>
      <c r="F30" s="202">
        <v>5</v>
      </c>
      <c r="G30" s="201" t="s">
        <v>126</v>
      </c>
      <c r="H30" s="201">
        <v>38.130000000000003</v>
      </c>
      <c r="I30" s="201">
        <v>50</v>
      </c>
      <c r="J30" s="201">
        <v>2</v>
      </c>
    </row>
    <row r="31" spans="1:10" x14ac:dyDescent="0.25">
      <c r="A31" s="204" t="s">
        <v>127</v>
      </c>
      <c r="B31" s="200">
        <v>158</v>
      </c>
      <c r="C31" s="201">
        <v>12000000</v>
      </c>
      <c r="D31" s="201" t="s">
        <v>128</v>
      </c>
      <c r="E31" s="201">
        <v>10</v>
      </c>
      <c r="F31" s="202">
        <v>13</v>
      </c>
      <c r="G31" s="201">
        <v>36.89</v>
      </c>
      <c r="H31" s="201">
        <v>31.5</v>
      </c>
      <c r="I31" s="201">
        <v>120</v>
      </c>
      <c r="J31" s="201">
        <v>2</v>
      </c>
    </row>
    <row r="32" spans="1:10" x14ac:dyDescent="0.25">
      <c r="A32" s="211" t="s">
        <v>129</v>
      </c>
      <c r="B32" s="212">
        <v>3</v>
      </c>
      <c r="C32" s="213">
        <v>202000000</v>
      </c>
      <c r="D32" s="213" t="s">
        <v>130</v>
      </c>
      <c r="E32" s="213">
        <v>8</v>
      </c>
      <c r="F32" s="214">
        <v>13</v>
      </c>
      <c r="G32" s="201" t="s">
        <v>131</v>
      </c>
      <c r="H32" s="201" t="s">
        <v>132</v>
      </c>
      <c r="I32" s="213">
        <v>63.6</v>
      </c>
      <c r="J32" s="201">
        <v>1.6</v>
      </c>
    </row>
    <row r="33" spans="1:10" x14ac:dyDescent="0.25">
      <c r="A33" s="204" t="s">
        <v>133</v>
      </c>
      <c r="B33" s="200">
        <v>4</v>
      </c>
      <c r="C33" s="201">
        <v>126000000</v>
      </c>
      <c r="D33" s="201" t="s">
        <v>134</v>
      </c>
      <c r="E33" s="201">
        <v>3</v>
      </c>
      <c r="F33" s="202">
        <v>10</v>
      </c>
      <c r="G33" s="201">
        <v>114.5</v>
      </c>
      <c r="H33" s="201">
        <v>100.5</v>
      </c>
      <c r="I33" s="201">
        <v>75.27</v>
      </c>
      <c r="J33" s="201">
        <v>2</v>
      </c>
    </row>
    <row r="34" spans="1:10" x14ac:dyDescent="0.25">
      <c r="A34" s="204" t="s">
        <v>135</v>
      </c>
      <c r="B34" s="200">
        <v>84</v>
      </c>
      <c r="C34" s="201">
        <v>86090000</v>
      </c>
      <c r="D34" s="201" t="s">
        <v>28</v>
      </c>
      <c r="E34" s="201">
        <v>3</v>
      </c>
      <c r="F34" s="202">
        <v>9</v>
      </c>
      <c r="G34" s="201" t="s">
        <v>136</v>
      </c>
      <c r="H34" s="201">
        <v>92.15</v>
      </c>
      <c r="I34" s="201">
        <v>150</v>
      </c>
      <c r="J34" s="201">
        <v>1.6</v>
      </c>
    </row>
    <row r="35" spans="1:10" x14ac:dyDescent="0.25">
      <c r="A35" s="206" t="s">
        <v>137</v>
      </c>
      <c r="B35" s="200">
        <v>220</v>
      </c>
      <c r="C35" s="4">
        <v>5095672</v>
      </c>
      <c r="D35" s="201" t="s">
        <v>24</v>
      </c>
      <c r="E35" s="201">
        <v>10</v>
      </c>
      <c r="F35" s="202">
        <v>5</v>
      </c>
      <c r="G35" s="201">
        <v>14.9</v>
      </c>
      <c r="H35" s="201">
        <v>9</v>
      </c>
      <c r="I35" s="201">
        <v>261.24</v>
      </c>
      <c r="J35" s="201">
        <v>2</v>
      </c>
    </row>
    <row r="36" spans="1:10" x14ac:dyDescent="0.25">
      <c r="A36" s="210" t="s">
        <v>138</v>
      </c>
      <c r="B36" s="200">
        <v>133</v>
      </c>
      <c r="C36" s="201">
        <v>4297203</v>
      </c>
      <c r="D36" s="201" t="s">
        <v>139</v>
      </c>
      <c r="E36" s="201">
        <v>9</v>
      </c>
      <c r="F36" s="202">
        <v>12</v>
      </c>
      <c r="G36" s="201" t="s">
        <v>140</v>
      </c>
      <c r="H36" s="201" t="s">
        <v>141</v>
      </c>
      <c r="I36" s="201">
        <v>73</v>
      </c>
      <c r="J36" s="201">
        <v>1.6</v>
      </c>
    </row>
    <row r="37" spans="1:10" x14ac:dyDescent="0.25">
      <c r="A37" s="210" t="s">
        <v>142</v>
      </c>
      <c r="B37" s="200">
        <v>34</v>
      </c>
      <c r="C37" s="201">
        <v>4604394</v>
      </c>
      <c r="D37" s="201" t="s">
        <v>81</v>
      </c>
      <c r="E37" s="201">
        <v>9</v>
      </c>
      <c r="F37" s="202">
        <v>4</v>
      </c>
      <c r="G37" s="201" t="s">
        <v>140</v>
      </c>
      <c r="H37" s="201" t="s">
        <v>52</v>
      </c>
      <c r="I37" s="201">
        <v>102</v>
      </c>
      <c r="J37" s="201">
        <v>1.6</v>
      </c>
    </row>
    <row r="38" spans="1:10" x14ac:dyDescent="0.25">
      <c r="A38" s="204" t="s">
        <v>143</v>
      </c>
      <c r="B38" s="200">
        <v>197</v>
      </c>
      <c r="C38" s="201">
        <v>12170000</v>
      </c>
      <c r="D38" s="201" t="s">
        <v>28</v>
      </c>
      <c r="E38" s="201">
        <v>3</v>
      </c>
      <c r="F38" s="202">
        <v>9</v>
      </c>
      <c r="G38" s="201">
        <v>84.6</v>
      </c>
      <c r="H38" s="201"/>
      <c r="I38" s="201"/>
      <c r="J38" s="201"/>
    </row>
    <row r="39" spans="1:10" x14ac:dyDescent="0.25">
      <c r="A39" s="210" t="s">
        <v>144</v>
      </c>
      <c r="B39" s="200">
        <v>178</v>
      </c>
      <c r="C39" s="201">
        <v>5600000</v>
      </c>
      <c r="D39" s="201" t="s">
        <v>145</v>
      </c>
      <c r="E39" s="201">
        <v>8</v>
      </c>
      <c r="F39" s="202">
        <v>13</v>
      </c>
      <c r="G39" s="201">
        <v>999.1</v>
      </c>
      <c r="H39" s="201" t="s">
        <v>52</v>
      </c>
      <c r="I39" s="201">
        <v>80</v>
      </c>
      <c r="J39" s="201">
        <v>1.6</v>
      </c>
    </row>
    <row r="40" spans="1:10" x14ac:dyDescent="0.25">
      <c r="A40" s="199" t="s">
        <v>146</v>
      </c>
      <c r="B40" s="200">
        <v>60</v>
      </c>
      <c r="C40" s="201">
        <v>13200000</v>
      </c>
      <c r="D40" s="201" t="s">
        <v>58</v>
      </c>
      <c r="E40" s="201">
        <v>7</v>
      </c>
      <c r="F40" s="202">
        <v>11</v>
      </c>
      <c r="G40" s="201" t="s">
        <v>140</v>
      </c>
      <c r="H40" s="201" t="s">
        <v>52</v>
      </c>
      <c r="I40" s="201">
        <v>100</v>
      </c>
      <c r="J40" s="201">
        <v>1.6</v>
      </c>
    </row>
    <row r="41" spans="1:10" x14ac:dyDescent="0.25">
      <c r="A41" s="206" t="s">
        <v>147</v>
      </c>
      <c r="B41" s="207">
        <v>215</v>
      </c>
      <c r="C41" s="208">
        <v>18040000</v>
      </c>
      <c r="D41" s="208" t="s">
        <v>148</v>
      </c>
      <c r="E41" s="208">
        <v>7</v>
      </c>
      <c r="F41" s="209">
        <v>11</v>
      </c>
      <c r="G41" s="208">
        <v>57</v>
      </c>
      <c r="H41" s="208">
        <v>50.5</v>
      </c>
      <c r="I41" s="208">
        <v>100</v>
      </c>
      <c r="J41" s="208">
        <v>1.2</v>
      </c>
    </row>
    <row r="42" spans="1:10" x14ac:dyDescent="0.25">
      <c r="A42" s="204" t="s">
        <v>149</v>
      </c>
      <c r="B42" s="200">
        <v>134</v>
      </c>
      <c r="C42" s="201">
        <v>1770000</v>
      </c>
      <c r="D42" s="201" t="s">
        <v>150</v>
      </c>
      <c r="E42" s="201">
        <v>1</v>
      </c>
      <c r="F42" s="202">
        <v>3</v>
      </c>
      <c r="G42" s="201" t="s">
        <v>151</v>
      </c>
      <c r="H42" s="201" t="s">
        <v>152</v>
      </c>
      <c r="I42" s="201">
        <v>25.7</v>
      </c>
      <c r="J42" s="205">
        <v>1.6</v>
      </c>
    </row>
    <row r="43" spans="1:10" x14ac:dyDescent="0.25">
      <c r="A43" s="204" t="s">
        <v>153</v>
      </c>
      <c r="B43" s="200">
        <v>5</v>
      </c>
      <c r="C43" s="201">
        <v>254000000</v>
      </c>
      <c r="D43" s="201" t="s">
        <v>154</v>
      </c>
      <c r="E43" s="201">
        <v>6</v>
      </c>
      <c r="F43" s="202">
        <v>11</v>
      </c>
      <c r="G43" s="201" t="s">
        <v>155</v>
      </c>
      <c r="H43" s="201">
        <v>178.02</v>
      </c>
      <c r="I43" s="201">
        <v>250.75</v>
      </c>
      <c r="J43" s="201">
        <v>2</v>
      </c>
    </row>
    <row r="44" spans="1:10" x14ac:dyDescent="0.25">
      <c r="A44" s="210" t="s">
        <v>156</v>
      </c>
      <c r="B44" s="200">
        <v>30</v>
      </c>
      <c r="C44" s="201">
        <v>10390000</v>
      </c>
      <c r="D44" s="201" t="s">
        <v>100</v>
      </c>
      <c r="E44" s="201">
        <v>4</v>
      </c>
      <c r="F44" s="202">
        <v>1</v>
      </c>
      <c r="G44" s="201">
        <v>23.5</v>
      </c>
      <c r="H44" s="201" t="s">
        <v>157</v>
      </c>
      <c r="I44" s="201">
        <v>70</v>
      </c>
      <c r="J44" s="201">
        <v>1.6</v>
      </c>
    </row>
    <row r="45" spans="1:10" x14ac:dyDescent="0.25">
      <c r="A45" s="210" t="s">
        <v>158</v>
      </c>
      <c r="B45" s="200">
        <v>44</v>
      </c>
      <c r="C45" s="4">
        <v>2720000</v>
      </c>
      <c r="D45" s="201" t="s">
        <v>159</v>
      </c>
      <c r="E45" s="201">
        <v>8</v>
      </c>
      <c r="F45" s="202">
        <v>10</v>
      </c>
      <c r="G45" s="201">
        <v>108.5</v>
      </c>
      <c r="H45" s="201">
        <v>98.38</v>
      </c>
      <c r="I45" s="201">
        <v>60</v>
      </c>
      <c r="J45" s="201">
        <v>1.6</v>
      </c>
    </row>
    <row r="46" spans="1:10" x14ac:dyDescent="0.25">
      <c r="A46" s="210" t="s">
        <v>160</v>
      </c>
      <c r="B46" s="200">
        <v>208</v>
      </c>
      <c r="C46" s="215">
        <v>1750000</v>
      </c>
      <c r="D46" s="201" t="s">
        <v>161</v>
      </c>
      <c r="E46" s="201">
        <v>1</v>
      </c>
      <c r="F46" s="202">
        <v>12</v>
      </c>
      <c r="G46" s="201">
        <v>100</v>
      </c>
      <c r="H46" s="201"/>
      <c r="I46" s="201">
        <v>40</v>
      </c>
      <c r="J46" s="205">
        <v>1.2</v>
      </c>
    </row>
    <row r="47" spans="1:10" x14ac:dyDescent="0.25">
      <c r="A47" s="210" t="s">
        <v>162</v>
      </c>
      <c r="B47" s="200">
        <v>239</v>
      </c>
      <c r="C47" s="201">
        <v>19200000</v>
      </c>
      <c r="D47" s="201" t="s">
        <v>163</v>
      </c>
      <c r="E47" s="201">
        <v>1</v>
      </c>
      <c r="F47" s="202">
        <v>7</v>
      </c>
      <c r="G47" s="201">
        <v>241.17</v>
      </c>
      <c r="H47" s="201">
        <v>232</v>
      </c>
      <c r="I47" s="201">
        <v>78</v>
      </c>
      <c r="J47" s="205">
        <v>1.6</v>
      </c>
    </row>
    <row r="48" spans="1:10" x14ac:dyDescent="0.25">
      <c r="A48" s="199" t="s">
        <v>164</v>
      </c>
      <c r="B48" s="200">
        <v>59</v>
      </c>
      <c r="C48" s="201">
        <v>12230000</v>
      </c>
      <c r="D48" s="201" t="s">
        <v>165</v>
      </c>
      <c r="E48" s="201">
        <v>6</v>
      </c>
      <c r="F48" s="209">
        <v>4</v>
      </c>
      <c r="G48" s="201" t="s">
        <v>140</v>
      </c>
      <c r="H48" s="201">
        <v>89.5</v>
      </c>
      <c r="I48" s="201">
        <v>80</v>
      </c>
      <c r="J48" s="201">
        <v>1.6</v>
      </c>
    </row>
    <row r="49" spans="1:10" x14ac:dyDescent="0.25">
      <c r="A49" s="210" t="s">
        <v>166</v>
      </c>
      <c r="B49" s="200">
        <v>6</v>
      </c>
      <c r="C49" s="201">
        <v>30100000</v>
      </c>
      <c r="D49" s="201" t="s">
        <v>31</v>
      </c>
      <c r="E49" s="201">
        <v>1</v>
      </c>
      <c r="F49" s="202">
        <v>12</v>
      </c>
      <c r="G49" s="201" t="s">
        <v>167</v>
      </c>
      <c r="H49" s="201" t="s">
        <v>168</v>
      </c>
      <c r="I49" s="201">
        <v>200</v>
      </c>
      <c r="J49" s="201">
        <v>1.6</v>
      </c>
    </row>
    <row r="50" spans="1:10" x14ac:dyDescent="0.25">
      <c r="A50" s="204" t="s">
        <v>169</v>
      </c>
      <c r="B50" s="200">
        <v>212</v>
      </c>
      <c r="C50" s="201">
        <v>509693000</v>
      </c>
      <c r="D50" s="201" t="s">
        <v>119</v>
      </c>
      <c r="E50" s="201">
        <v>4</v>
      </c>
      <c r="F50" s="202">
        <v>9</v>
      </c>
      <c r="G50" s="201">
        <v>99</v>
      </c>
      <c r="H50" s="201">
        <v>75</v>
      </c>
      <c r="I50" s="201">
        <v>250</v>
      </c>
      <c r="J50" s="201"/>
    </row>
    <row r="51" spans="1:10" x14ac:dyDescent="0.25">
      <c r="A51" s="210" t="s">
        <v>170</v>
      </c>
      <c r="B51" s="200">
        <v>172</v>
      </c>
      <c r="C51" s="201">
        <v>105000000</v>
      </c>
      <c r="D51" s="201" t="s">
        <v>171</v>
      </c>
      <c r="E51" s="201">
        <v>9</v>
      </c>
      <c r="F51" s="202">
        <v>4</v>
      </c>
      <c r="G51" s="201" t="s">
        <v>172</v>
      </c>
      <c r="H51" s="201">
        <v>340.5</v>
      </c>
      <c r="I51" s="201">
        <v>80</v>
      </c>
      <c r="J51" s="201">
        <v>2</v>
      </c>
    </row>
    <row r="52" spans="1:10" x14ac:dyDescent="0.25">
      <c r="A52" s="199" t="s">
        <v>173</v>
      </c>
      <c r="B52" s="200">
        <v>119</v>
      </c>
      <c r="C52" s="201">
        <v>118000000</v>
      </c>
      <c r="D52" s="201" t="s">
        <v>29</v>
      </c>
      <c r="E52" s="201">
        <v>3</v>
      </c>
      <c r="F52" s="202">
        <v>10</v>
      </c>
      <c r="G52" s="201">
        <v>236.2</v>
      </c>
      <c r="H52" s="201">
        <v>215.03</v>
      </c>
      <c r="I52" s="201">
        <v>160.12</v>
      </c>
      <c r="J52" s="201">
        <v>1.6</v>
      </c>
    </row>
    <row r="53" spans="1:10" x14ac:dyDescent="0.25">
      <c r="A53" s="203" t="s">
        <v>70</v>
      </c>
      <c r="B53" s="200">
        <v>51</v>
      </c>
      <c r="C53" s="201">
        <v>50130000</v>
      </c>
      <c r="D53" s="201" t="s">
        <v>70</v>
      </c>
      <c r="E53" s="201">
        <v>6</v>
      </c>
      <c r="F53" s="202">
        <v>11</v>
      </c>
      <c r="G53" s="201" t="s">
        <v>71</v>
      </c>
      <c r="H53" s="201">
        <v>105.6</v>
      </c>
      <c r="I53" s="201">
        <v>50</v>
      </c>
      <c r="J53" s="201">
        <v>1.6</v>
      </c>
    </row>
    <row r="54" spans="1:10" x14ac:dyDescent="0.25">
      <c r="A54" s="199" t="s">
        <v>174</v>
      </c>
      <c r="B54" s="200">
        <v>72</v>
      </c>
      <c r="C54" s="201">
        <v>3400000</v>
      </c>
      <c r="D54" s="201" t="s">
        <v>31</v>
      </c>
      <c r="E54" s="201">
        <v>1</v>
      </c>
      <c r="F54" s="202">
        <v>12</v>
      </c>
      <c r="G54" s="201" t="s">
        <v>140</v>
      </c>
      <c r="H54" s="201">
        <v>91.5</v>
      </c>
      <c r="I54" s="201">
        <v>40</v>
      </c>
      <c r="J54" s="201">
        <v>1.6</v>
      </c>
    </row>
    <row r="55" spans="1:10" x14ac:dyDescent="0.25">
      <c r="A55" s="204" t="s">
        <v>175</v>
      </c>
      <c r="B55" s="200">
        <v>77</v>
      </c>
      <c r="C55" s="201">
        <v>33020000</v>
      </c>
      <c r="D55" s="201" t="s">
        <v>130</v>
      </c>
      <c r="E55" s="201">
        <v>8</v>
      </c>
      <c r="F55" s="202">
        <v>13</v>
      </c>
      <c r="G55" s="201" t="s">
        <v>176</v>
      </c>
      <c r="H55" s="201" t="s">
        <v>177</v>
      </c>
      <c r="I55" s="201">
        <v>100</v>
      </c>
      <c r="J55" s="201">
        <v>2</v>
      </c>
    </row>
    <row r="56" spans="1:10" x14ac:dyDescent="0.25">
      <c r="A56" s="204" t="s">
        <v>178</v>
      </c>
      <c r="B56" s="200">
        <v>210</v>
      </c>
      <c r="C56" s="201">
        <v>52642392</v>
      </c>
      <c r="D56" s="201" t="s">
        <v>179</v>
      </c>
      <c r="E56" s="201">
        <v>11</v>
      </c>
      <c r="F56" s="202">
        <v>13</v>
      </c>
      <c r="G56" s="201">
        <v>37</v>
      </c>
      <c r="H56" s="201">
        <v>25.15</v>
      </c>
      <c r="I56" s="201">
        <v>80</v>
      </c>
      <c r="J56" s="201">
        <v>2</v>
      </c>
    </row>
    <row r="57" spans="1:10" x14ac:dyDescent="0.25">
      <c r="A57" s="216" t="s">
        <v>180</v>
      </c>
      <c r="B57" s="217">
        <v>169</v>
      </c>
      <c r="C57" s="160">
        <v>54400000</v>
      </c>
      <c r="D57" s="201" t="s">
        <v>181</v>
      </c>
      <c r="E57" s="201">
        <v>7</v>
      </c>
      <c r="F57" s="202">
        <v>11</v>
      </c>
      <c r="G57" s="201" t="s">
        <v>182</v>
      </c>
      <c r="H57" s="201">
        <v>29.7</v>
      </c>
      <c r="I57" s="201">
        <v>40</v>
      </c>
      <c r="J57" s="201">
        <v>1.6</v>
      </c>
    </row>
    <row r="58" spans="1:10" x14ac:dyDescent="0.25">
      <c r="A58" s="204" t="s">
        <v>183</v>
      </c>
      <c r="B58" s="200">
        <v>95</v>
      </c>
      <c r="C58" s="201">
        <v>33300000</v>
      </c>
      <c r="D58" s="201" t="s">
        <v>184</v>
      </c>
      <c r="E58" s="201">
        <v>10</v>
      </c>
      <c r="F58" s="202">
        <v>5</v>
      </c>
      <c r="G58" s="201" t="s">
        <v>185</v>
      </c>
      <c r="H58" s="201" t="s">
        <v>186</v>
      </c>
      <c r="I58" s="201">
        <v>20</v>
      </c>
      <c r="J58" s="201">
        <v>2</v>
      </c>
    </row>
    <row r="59" spans="1:10" x14ac:dyDescent="0.25">
      <c r="A59" s="199" t="s">
        <v>187</v>
      </c>
      <c r="B59" s="200">
        <v>7</v>
      </c>
      <c r="C59" s="201">
        <v>322200000</v>
      </c>
      <c r="D59" s="201" t="s">
        <v>187</v>
      </c>
      <c r="E59" s="201">
        <v>8</v>
      </c>
      <c r="F59" s="202">
        <v>13</v>
      </c>
      <c r="G59" s="201">
        <v>124.5</v>
      </c>
      <c r="H59" s="201">
        <v>102.07</v>
      </c>
      <c r="I59" s="201">
        <v>150</v>
      </c>
      <c r="J59" s="201">
        <v>2</v>
      </c>
    </row>
    <row r="60" spans="1:10" x14ac:dyDescent="0.25">
      <c r="A60" s="218" t="s">
        <v>188</v>
      </c>
      <c r="B60" s="200">
        <v>1123</v>
      </c>
      <c r="C60" s="201">
        <v>4000000</v>
      </c>
      <c r="D60" s="201" t="s">
        <v>30</v>
      </c>
      <c r="E60" s="201">
        <v>11</v>
      </c>
      <c r="F60" s="202">
        <v>11</v>
      </c>
      <c r="G60" s="201">
        <v>100</v>
      </c>
      <c r="H60" s="201"/>
      <c r="I60" s="201"/>
      <c r="J60" s="201"/>
    </row>
    <row r="61" spans="1:10" x14ac:dyDescent="0.25">
      <c r="A61" s="206" t="s">
        <v>189</v>
      </c>
      <c r="B61" s="200">
        <v>205</v>
      </c>
      <c r="C61" s="201">
        <v>2107201</v>
      </c>
      <c r="D61" s="201" t="s">
        <v>190</v>
      </c>
      <c r="E61" s="201">
        <v>10</v>
      </c>
      <c r="F61" s="202">
        <v>6</v>
      </c>
      <c r="G61" s="201">
        <v>354</v>
      </c>
      <c r="H61" s="201">
        <v>335</v>
      </c>
      <c r="I61" s="201">
        <v>50</v>
      </c>
      <c r="J61" s="201"/>
    </row>
    <row r="62" spans="1:10" x14ac:dyDescent="0.25">
      <c r="A62" s="199" t="s">
        <v>191</v>
      </c>
      <c r="B62" s="200">
        <v>36</v>
      </c>
      <c r="C62" s="201">
        <v>2390000</v>
      </c>
      <c r="D62" s="201" t="s">
        <v>192</v>
      </c>
      <c r="E62" s="201">
        <v>2</v>
      </c>
      <c r="F62" s="202">
        <v>2</v>
      </c>
      <c r="G62" s="201" t="s">
        <v>75</v>
      </c>
      <c r="H62" s="219">
        <v>412.5</v>
      </c>
      <c r="I62" s="201">
        <v>25.5</v>
      </c>
      <c r="J62" s="201">
        <v>1.6</v>
      </c>
    </row>
    <row r="63" spans="1:10" x14ac:dyDescent="0.25">
      <c r="A63" s="199" t="s">
        <v>193</v>
      </c>
      <c r="B63" s="200">
        <v>211</v>
      </c>
      <c r="C63" s="71">
        <v>4240000</v>
      </c>
      <c r="D63" s="201" t="s">
        <v>193</v>
      </c>
      <c r="E63" s="201">
        <v>8</v>
      </c>
      <c r="F63" s="202">
        <v>13</v>
      </c>
      <c r="G63" s="201">
        <v>278</v>
      </c>
      <c r="H63" s="201">
        <v>264.83</v>
      </c>
      <c r="I63" s="201">
        <v>30</v>
      </c>
      <c r="J63" s="201">
        <v>2</v>
      </c>
    </row>
    <row r="64" spans="1:10" x14ac:dyDescent="0.25">
      <c r="A64" s="199" t="s">
        <v>194</v>
      </c>
      <c r="B64" s="200">
        <v>244</v>
      </c>
      <c r="C64" s="201">
        <v>6000000</v>
      </c>
      <c r="D64" s="201" t="s">
        <v>54</v>
      </c>
      <c r="E64" s="201">
        <v>10</v>
      </c>
      <c r="F64" s="202">
        <v>13</v>
      </c>
      <c r="G64" s="201">
        <v>116</v>
      </c>
      <c r="H64" s="201">
        <v>110.1</v>
      </c>
      <c r="I64" s="201">
        <v>90</v>
      </c>
      <c r="J64" s="201">
        <v>1.71</v>
      </c>
    </row>
    <row r="65" spans="1:10" x14ac:dyDescent="0.25">
      <c r="A65" s="199" t="s">
        <v>195</v>
      </c>
      <c r="B65" s="200">
        <v>180</v>
      </c>
      <c r="C65" s="201">
        <v>72396177</v>
      </c>
      <c r="D65" s="201" t="s">
        <v>181</v>
      </c>
      <c r="E65" s="201">
        <v>7</v>
      </c>
      <c r="F65" s="202">
        <v>11</v>
      </c>
      <c r="G65" s="201">
        <v>32.5</v>
      </c>
      <c r="H65" s="201">
        <v>25.8</v>
      </c>
      <c r="I65" s="201">
        <v>60</v>
      </c>
      <c r="J65" s="201">
        <v>2</v>
      </c>
    </row>
    <row r="66" spans="1:10" x14ac:dyDescent="0.25">
      <c r="A66" s="220" t="s">
        <v>196</v>
      </c>
      <c r="B66" s="217">
        <v>69</v>
      </c>
      <c r="C66" s="221">
        <v>141000000</v>
      </c>
      <c r="D66" s="201" t="s">
        <v>197</v>
      </c>
      <c r="E66" s="201">
        <v>12</v>
      </c>
      <c r="F66" s="202">
        <v>14</v>
      </c>
      <c r="G66" s="201">
        <v>716.38</v>
      </c>
      <c r="H66" s="201">
        <v>694.05</v>
      </c>
      <c r="I66" s="201">
        <v>25.5</v>
      </c>
      <c r="J66" s="201">
        <v>2</v>
      </c>
    </row>
    <row r="67" spans="1:10" x14ac:dyDescent="0.25">
      <c r="A67" s="199" t="s">
        <v>198</v>
      </c>
      <c r="B67" s="200">
        <v>52</v>
      </c>
      <c r="C67" s="201">
        <v>101641000</v>
      </c>
      <c r="D67" s="201" t="s">
        <v>81</v>
      </c>
      <c r="E67" s="201">
        <v>9</v>
      </c>
      <c r="F67" s="202">
        <v>4</v>
      </c>
      <c r="G67" s="201">
        <v>102.08</v>
      </c>
      <c r="H67" s="201">
        <v>94.2</v>
      </c>
      <c r="I67" s="201">
        <v>126.35</v>
      </c>
      <c r="J67" s="201">
        <v>1.6</v>
      </c>
    </row>
    <row r="68" spans="1:10" x14ac:dyDescent="0.25">
      <c r="A68" s="199" t="s">
        <v>199</v>
      </c>
      <c r="B68" s="200">
        <v>135</v>
      </c>
      <c r="C68" s="201">
        <v>1070000</v>
      </c>
      <c r="D68" s="201" t="s">
        <v>200</v>
      </c>
      <c r="E68" s="201">
        <v>3</v>
      </c>
      <c r="F68" s="202">
        <v>10</v>
      </c>
      <c r="G68" s="201" t="s">
        <v>201</v>
      </c>
      <c r="H68" s="201">
        <v>209.3</v>
      </c>
      <c r="I68" s="201">
        <v>32</v>
      </c>
      <c r="J68" s="201">
        <v>1.6</v>
      </c>
    </row>
    <row r="69" spans="1:10" x14ac:dyDescent="0.25">
      <c r="A69" s="216" t="s">
        <v>202</v>
      </c>
      <c r="B69" s="217">
        <v>216</v>
      </c>
      <c r="C69" s="221">
        <v>6240000</v>
      </c>
      <c r="D69" s="221" t="s">
        <v>203</v>
      </c>
      <c r="E69" s="221">
        <v>6</v>
      </c>
      <c r="F69" s="222">
        <v>11</v>
      </c>
      <c r="G69" s="221">
        <v>266</v>
      </c>
      <c r="H69" s="221"/>
      <c r="I69" s="221">
        <v>30</v>
      </c>
      <c r="J69" s="221">
        <v>2</v>
      </c>
    </row>
    <row r="70" spans="1:10" x14ac:dyDescent="0.25">
      <c r="A70" s="203" t="s">
        <v>204</v>
      </c>
      <c r="B70" s="200">
        <v>171</v>
      </c>
      <c r="C70" s="201" t="s">
        <v>205</v>
      </c>
      <c r="D70" s="201" t="s">
        <v>206</v>
      </c>
      <c r="E70" s="201">
        <v>4</v>
      </c>
      <c r="F70" s="202">
        <v>7</v>
      </c>
      <c r="G70" s="201">
        <v>98.5</v>
      </c>
      <c r="H70" s="201" t="s">
        <v>108</v>
      </c>
      <c r="I70" s="201">
        <v>60</v>
      </c>
      <c r="J70" s="201">
        <v>2</v>
      </c>
    </row>
    <row r="71" spans="1:10" x14ac:dyDescent="0.25">
      <c r="A71" s="199" t="s">
        <v>207</v>
      </c>
      <c r="B71" s="200">
        <v>1120</v>
      </c>
      <c r="C71" s="72">
        <v>41400000</v>
      </c>
      <c r="D71" s="201" t="s">
        <v>208</v>
      </c>
      <c r="E71" s="201">
        <v>2</v>
      </c>
      <c r="F71" s="202">
        <v>7</v>
      </c>
      <c r="G71" s="201">
        <v>260</v>
      </c>
      <c r="H71" s="201">
        <v>251.5</v>
      </c>
      <c r="I71" s="201">
        <v>75</v>
      </c>
      <c r="J71" s="201"/>
    </row>
    <row r="72" spans="1:10" x14ac:dyDescent="0.25">
      <c r="A72" s="218" t="s">
        <v>209</v>
      </c>
      <c r="B72" s="223">
        <v>213</v>
      </c>
      <c r="C72" s="201">
        <v>4939000</v>
      </c>
      <c r="D72" s="201" t="s">
        <v>210</v>
      </c>
      <c r="E72" s="201">
        <v>6</v>
      </c>
      <c r="F72" s="202">
        <v>6</v>
      </c>
      <c r="G72" s="201">
        <v>100</v>
      </c>
      <c r="H72" s="201"/>
      <c r="I72" s="201"/>
      <c r="J72" s="201"/>
    </row>
    <row r="73" spans="1:10" x14ac:dyDescent="0.25">
      <c r="A73" s="199" t="s">
        <v>211</v>
      </c>
      <c r="B73" s="200">
        <v>121</v>
      </c>
      <c r="C73" s="201">
        <v>20500000</v>
      </c>
      <c r="D73" s="201" t="s">
        <v>212</v>
      </c>
      <c r="E73" s="201">
        <v>8</v>
      </c>
      <c r="F73" s="202">
        <v>13</v>
      </c>
      <c r="G73" s="201" t="s">
        <v>213</v>
      </c>
      <c r="H73" s="201">
        <v>132.5</v>
      </c>
      <c r="I73" s="201">
        <v>80</v>
      </c>
      <c r="J73" s="201">
        <v>1.6</v>
      </c>
    </row>
    <row r="74" spans="1:10" x14ac:dyDescent="0.25">
      <c r="A74" s="224" t="s">
        <v>214</v>
      </c>
      <c r="B74" s="223">
        <v>147</v>
      </c>
      <c r="C74" s="215">
        <v>4300000</v>
      </c>
      <c r="D74" s="205" t="s">
        <v>215</v>
      </c>
      <c r="E74" s="205">
        <v>1</v>
      </c>
      <c r="F74" s="225">
        <v>8</v>
      </c>
      <c r="G74" s="205">
        <v>100</v>
      </c>
      <c r="H74" s="205"/>
      <c r="I74" s="205">
        <v>28</v>
      </c>
      <c r="J74" s="205">
        <v>1.2</v>
      </c>
    </row>
    <row r="75" spans="1:10" x14ac:dyDescent="0.25">
      <c r="A75" s="204" t="s">
        <v>216</v>
      </c>
      <c r="B75" s="200">
        <v>28</v>
      </c>
      <c r="C75" s="201">
        <v>26772800</v>
      </c>
      <c r="D75" s="201" t="s">
        <v>217</v>
      </c>
      <c r="E75" s="201">
        <v>4</v>
      </c>
      <c r="F75" s="202">
        <v>7</v>
      </c>
      <c r="G75" s="201">
        <v>114.45</v>
      </c>
      <c r="H75" s="201" t="s">
        <v>120</v>
      </c>
      <c r="I75" s="201">
        <v>20</v>
      </c>
      <c r="J75" s="201">
        <v>1.6</v>
      </c>
    </row>
    <row r="76" spans="1:10" x14ac:dyDescent="0.25">
      <c r="A76" s="204" t="s">
        <v>218</v>
      </c>
      <c r="B76" s="200">
        <v>189</v>
      </c>
      <c r="C76" s="201">
        <v>2030000</v>
      </c>
      <c r="D76" s="201" t="s">
        <v>219</v>
      </c>
      <c r="E76" s="201">
        <v>2</v>
      </c>
      <c r="F76" s="202">
        <v>2</v>
      </c>
      <c r="G76" s="204">
        <v>292.92</v>
      </c>
      <c r="H76" s="204"/>
      <c r="I76" s="204"/>
      <c r="J76" s="204"/>
    </row>
    <row r="77" spans="1:10" x14ac:dyDescent="0.25">
      <c r="A77" s="199" t="s">
        <v>220</v>
      </c>
      <c r="B77" s="200">
        <v>63</v>
      </c>
      <c r="C77" s="201">
        <v>66380000</v>
      </c>
      <c r="D77" s="201" t="s">
        <v>221</v>
      </c>
      <c r="E77" s="201">
        <v>2</v>
      </c>
      <c r="F77" s="202">
        <v>7</v>
      </c>
      <c r="G77" s="201">
        <v>175.5</v>
      </c>
      <c r="H77" s="201">
        <v>165.8</v>
      </c>
      <c r="I77" s="201">
        <v>51.07</v>
      </c>
      <c r="J77" s="201">
        <v>1.6</v>
      </c>
    </row>
    <row r="78" spans="1:10" x14ac:dyDescent="0.25">
      <c r="A78" s="199" t="s">
        <v>222</v>
      </c>
      <c r="B78" s="200">
        <v>199</v>
      </c>
      <c r="C78" s="71">
        <v>10320000</v>
      </c>
      <c r="D78" s="201" t="s">
        <v>223</v>
      </c>
      <c r="E78" s="201">
        <v>10</v>
      </c>
      <c r="F78" s="202">
        <v>10</v>
      </c>
      <c r="G78" s="201">
        <v>120</v>
      </c>
      <c r="H78" s="208">
        <v>110.4</v>
      </c>
      <c r="I78" s="201">
        <v>80</v>
      </c>
      <c r="J78" s="201">
        <v>1.71</v>
      </c>
    </row>
    <row r="79" spans="1:10" x14ac:dyDescent="0.25">
      <c r="A79" s="199" t="s">
        <v>224</v>
      </c>
      <c r="B79" s="200">
        <v>164</v>
      </c>
      <c r="C79" s="201">
        <v>2810000</v>
      </c>
      <c r="D79" s="201" t="s">
        <v>50</v>
      </c>
      <c r="E79" s="201">
        <v>4</v>
      </c>
      <c r="F79" s="202">
        <v>1</v>
      </c>
      <c r="G79" s="201" t="s">
        <v>225</v>
      </c>
      <c r="H79" s="201" t="s">
        <v>52</v>
      </c>
      <c r="I79" s="201">
        <v>50</v>
      </c>
      <c r="J79" s="201">
        <v>1.6</v>
      </c>
    </row>
    <row r="80" spans="1:10" x14ac:dyDescent="0.25">
      <c r="A80" s="199" t="s">
        <v>226</v>
      </c>
      <c r="B80" s="200">
        <v>235</v>
      </c>
      <c r="C80" s="201">
        <v>36500000</v>
      </c>
      <c r="D80" s="201" t="s">
        <v>227</v>
      </c>
      <c r="E80" s="201">
        <v>10</v>
      </c>
      <c r="F80" s="202">
        <v>5</v>
      </c>
      <c r="G80" s="201" t="s">
        <v>228</v>
      </c>
      <c r="H80" s="201">
        <v>16.21</v>
      </c>
      <c r="I80" s="201">
        <v>60</v>
      </c>
      <c r="J80" s="201">
        <v>2</v>
      </c>
    </row>
    <row r="81" spans="1:10" x14ac:dyDescent="0.25">
      <c r="A81" s="199" t="s">
        <v>229</v>
      </c>
      <c r="B81" s="200">
        <v>201</v>
      </c>
      <c r="C81" s="201">
        <v>20490000</v>
      </c>
      <c r="D81" s="201" t="s">
        <v>150</v>
      </c>
      <c r="E81" s="201">
        <v>1</v>
      </c>
      <c r="F81" s="202">
        <v>3</v>
      </c>
      <c r="G81" s="201">
        <v>355</v>
      </c>
      <c r="H81" s="201">
        <v>346.55</v>
      </c>
      <c r="I81" s="201">
        <v>80</v>
      </c>
      <c r="J81" s="201">
        <v>2</v>
      </c>
    </row>
    <row r="82" spans="1:10" x14ac:dyDescent="0.25">
      <c r="A82" s="204" t="s">
        <v>230</v>
      </c>
      <c r="B82" s="200">
        <v>8</v>
      </c>
      <c r="C82" s="201">
        <v>37180000</v>
      </c>
      <c r="D82" s="201" t="s">
        <v>231</v>
      </c>
      <c r="E82" s="201">
        <v>2</v>
      </c>
      <c r="F82" s="202">
        <v>2</v>
      </c>
      <c r="G82" s="201" t="s">
        <v>232</v>
      </c>
      <c r="H82" s="201" t="s">
        <v>233</v>
      </c>
      <c r="I82" s="201">
        <v>119</v>
      </c>
      <c r="J82" s="201">
        <v>1.6</v>
      </c>
    </row>
    <row r="83" spans="1:10" x14ac:dyDescent="0.25">
      <c r="A83" s="226" t="s">
        <v>234</v>
      </c>
      <c r="B83" s="207">
        <v>1124</v>
      </c>
      <c r="C83" s="208">
        <v>9350000</v>
      </c>
      <c r="D83" s="208" t="s">
        <v>54</v>
      </c>
      <c r="E83" s="208">
        <v>10</v>
      </c>
      <c r="F83" s="209">
        <v>5</v>
      </c>
      <c r="G83" s="208">
        <v>51.5</v>
      </c>
      <c r="H83" s="208">
        <v>47.2</v>
      </c>
      <c r="I83" s="208">
        <v>160</v>
      </c>
      <c r="J83" s="208">
        <v>1.6</v>
      </c>
    </row>
    <row r="84" spans="1:10" x14ac:dyDescent="0.25">
      <c r="A84" s="204" t="s">
        <v>235</v>
      </c>
      <c r="B84" s="200">
        <v>126</v>
      </c>
      <c r="C84" s="72">
        <v>24830000</v>
      </c>
      <c r="D84" s="201" t="s">
        <v>235</v>
      </c>
      <c r="E84" s="201">
        <v>7</v>
      </c>
      <c r="F84" s="202">
        <v>11</v>
      </c>
      <c r="G84" s="201" t="s">
        <v>91</v>
      </c>
      <c r="H84" s="201">
        <v>93.48</v>
      </c>
      <c r="I84" s="201">
        <v>100</v>
      </c>
      <c r="J84" s="201">
        <v>1.6</v>
      </c>
    </row>
    <row r="85" spans="1:10" x14ac:dyDescent="0.25">
      <c r="A85" s="204" t="s">
        <v>236</v>
      </c>
      <c r="B85" s="200">
        <v>1119</v>
      </c>
      <c r="C85" s="201">
        <v>65300000</v>
      </c>
      <c r="D85" s="201" t="s">
        <v>237</v>
      </c>
      <c r="E85" s="201">
        <v>11</v>
      </c>
      <c r="F85" s="202">
        <v>11</v>
      </c>
      <c r="G85" s="201">
        <v>54.7</v>
      </c>
      <c r="H85" s="201">
        <v>43.75</v>
      </c>
      <c r="I85" s="201">
        <v>150</v>
      </c>
      <c r="J85" s="201"/>
    </row>
    <row r="86" spans="1:10" x14ac:dyDescent="0.25">
      <c r="A86" s="204" t="s">
        <v>238</v>
      </c>
      <c r="B86" s="200">
        <v>161</v>
      </c>
      <c r="C86" s="201">
        <v>11700000</v>
      </c>
      <c r="D86" s="201" t="s">
        <v>238</v>
      </c>
      <c r="E86" s="201">
        <v>3</v>
      </c>
      <c r="F86" s="202">
        <v>10</v>
      </c>
      <c r="G86" s="201" t="s">
        <v>239</v>
      </c>
      <c r="H86" s="201">
        <v>643.65</v>
      </c>
      <c r="I86" s="201">
        <v>50</v>
      </c>
      <c r="J86" s="201">
        <v>1.6</v>
      </c>
    </row>
    <row r="87" spans="1:10" x14ac:dyDescent="0.25">
      <c r="A87" s="204" t="s">
        <v>240</v>
      </c>
      <c r="B87" s="200">
        <v>206</v>
      </c>
      <c r="C87" s="215">
        <v>3964000</v>
      </c>
      <c r="D87" s="201" t="s">
        <v>215</v>
      </c>
      <c r="E87" s="201">
        <v>1</v>
      </c>
      <c r="F87" s="202">
        <v>3</v>
      </c>
      <c r="G87" s="201">
        <v>100</v>
      </c>
      <c r="H87" s="201"/>
      <c r="I87" s="201">
        <v>25</v>
      </c>
      <c r="J87" s="205">
        <v>1.2</v>
      </c>
    </row>
    <row r="88" spans="1:10" x14ac:dyDescent="0.25">
      <c r="A88" s="199" t="s">
        <v>241</v>
      </c>
      <c r="B88" s="200">
        <v>61</v>
      </c>
      <c r="C88" s="201">
        <v>21300000</v>
      </c>
      <c r="D88" s="201" t="s">
        <v>242</v>
      </c>
      <c r="E88" s="201">
        <v>11</v>
      </c>
      <c r="F88" s="202">
        <v>13</v>
      </c>
      <c r="G88" s="201">
        <v>166.38</v>
      </c>
      <c r="H88" s="201" t="s">
        <v>243</v>
      </c>
      <c r="I88" s="201">
        <v>46</v>
      </c>
      <c r="J88" s="201">
        <v>1.6</v>
      </c>
    </row>
    <row r="89" spans="1:10" x14ac:dyDescent="0.25">
      <c r="A89" s="199" t="s">
        <v>244</v>
      </c>
      <c r="B89" s="200">
        <v>168</v>
      </c>
      <c r="C89" s="201">
        <v>46550000</v>
      </c>
      <c r="D89" s="201" t="s">
        <v>245</v>
      </c>
      <c r="E89" s="201">
        <v>1</v>
      </c>
      <c r="F89" s="202">
        <v>7</v>
      </c>
      <c r="G89" s="201" t="s">
        <v>114</v>
      </c>
      <c r="H89" s="201">
        <v>252.8</v>
      </c>
      <c r="I89" s="201">
        <v>110</v>
      </c>
      <c r="J89" s="201">
        <v>2</v>
      </c>
    </row>
    <row r="90" spans="1:10" x14ac:dyDescent="0.25">
      <c r="A90" s="203" t="s">
        <v>246</v>
      </c>
      <c r="B90" s="200">
        <v>26</v>
      </c>
      <c r="C90" s="201">
        <v>5194457</v>
      </c>
      <c r="D90" s="201" t="s">
        <v>217</v>
      </c>
      <c r="E90" s="201">
        <v>4</v>
      </c>
      <c r="F90" s="202">
        <v>7</v>
      </c>
      <c r="G90" s="201" t="s">
        <v>247</v>
      </c>
      <c r="H90" s="201" t="s">
        <v>248</v>
      </c>
      <c r="I90" s="201">
        <v>80.349999999999994</v>
      </c>
      <c r="J90" s="201">
        <v>1.6</v>
      </c>
    </row>
    <row r="91" spans="1:10" x14ac:dyDescent="0.25">
      <c r="A91" s="199" t="s">
        <v>249</v>
      </c>
      <c r="B91" s="200">
        <v>155</v>
      </c>
      <c r="C91" s="201">
        <v>19000000</v>
      </c>
      <c r="D91" s="201" t="s">
        <v>250</v>
      </c>
      <c r="E91" s="201">
        <v>2</v>
      </c>
      <c r="F91" s="202">
        <v>2</v>
      </c>
      <c r="G91" s="201" t="s">
        <v>251</v>
      </c>
      <c r="H91" s="201">
        <v>336.5</v>
      </c>
      <c r="I91" s="201">
        <v>50</v>
      </c>
      <c r="J91" s="201">
        <v>1.6</v>
      </c>
    </row>
    <row r="92" spans="1:10" x14ac:dyDescent="0.25">
      <c r="A92" s="199" t="s">
        <v>252</v>
      </c>
      <c r="B92" s="200">
        <v>9</v>
      </c>
      <c r="C92" s="201">
        <v>1940000000</v>
      </c>
      <c r="D92" s="201" t="s">
        <v>252</v>
      </c>
      <c r="E92" s="201">
        <v>1</v>
      </c>
      <c r="F92" s="202">
        <v>7</v>
      </c>
      <c r="G92" s="201">
        <v>199.5</v>
      </c>
      <c r="H92" s="201" t="s">
        <v>253</v>
      </c>
      <c r="I92" s="201">
        <v>150</v>
      </c>
      <c r="J92" s="201">
        <v>2</v>
      </c>
    </row>
    <row r="93" spans="1:10" x14ac:dyDescent="0.25">
      <c r="A93" s="204" t="s">
        <v>254</v>
      </c>
      <c r="B93" s="200">
        <v>80</v>
      </c>
      <c r="C93" s="201">
        <v>232000000</v>
      </c>
      <c r="D93" s="201" t="s">
        <v>254</v>
      </c>
      <c r="E93" s="201">
        <v>10</v>
      </c>
      <c r="F93" s="202">
        <v>5</v>
      </c>
      <c r="G93" s="201" t="s">
        <v>182</v>
      </c>
      <c r="H93" s="201">
        <v>25</v>
      </c>
      <c r="I93" s="201">
        <v>867</v>
      </c>
      <c r="J93" s="201">
        <v>1.6</v>
      </c>
    </row>
    <row r="94" spans="1:10" x14ac:dyDescent="0.25">
      <c r="A94" s="204" t="s">
        <v>255</v>
      </c>
      <c r="B94" s="200">
        <v>88</v>
      </c>
      <c r="C94" s="201">
        <v>380000000</v>
      </c>
      <c r="D94" s="201" t="s">
        <v>256</v>
      </c>
      <c r="E94" s="201">
        <v>10</v>
      </c>
      <c r="F94" s="202">
        <v>5</v>
      </c>
      <c r="G94" s="201" t="s">
        <v>126</v>
      </c>
      <c r="H94" s="201" t="s">
        <v>257</v>
      </c>
      <c r="I94" s="201">
        <v>790</v>
      </c>
      <c r="J94" s="201">
        <v>1.6</v>
      </c>
    </row>
    <row r="95" spans="1:10" x14ac:dyDescent="0.25">
      <c r="A95" s="210" t="s">
        <v>161</v>
      </c>
      <c r="B95" s="200">
        <v>89</v>
      </c>
      <c r="C95" s="201">
        <v>8600000</v>
      </c>
      <c r="D95" s="201" t="s">
        <v>161</v>
      </c>
      <c r="E95" s="201">
        <v>1</v>
      </c>
      <c r="F95" s="202">
        <v>12</v>
      </c>
      <c r="G95" s="201">
        <v>484.5</v>
      </c>
      <c r="H95" s="201" t="s">
        <v>258</v>
      </c>
      <c r="I95" s="201">
        <v>66</v>
      </c>
      <c r="J95" s="201">
        <v>1.6</v>
      </c>
    </row>
    <row r="96" spans="1:10" x14ac:dyDescent="0.25">
      <c r="A96" s="204" t="s">
        <v>259</v>
      </c>
      <c r="B96" s="200">
        <v>56</v>
      </c>
      <c r="C96" s="201">
        <v>7550000</v>
      </c>
      <c r="D96" s="201" t="s">
        <v>30</v>
      </c>
      <c r="E96" s="201">
        <v>11</v>
      </c>
      <c r="F96" s="202">
        <v>11</v>
      </c>
      <c r="G96" s="201" t="s">
        <v>120</v>
      </c>
      <c r="H96" s="201">
        <v>100.6</v>
      </c>
      <c r="I96" s="201">
        <v>102.41</v>
      </c>
      <c r="J96" s="201">
        <v>1.6</v>
      </c>
    </row>
    <row r="97" spans="1:10" x14ac:dyDescent="0.25">
      <c r="A97" s="199" t="s">
        <v>260</v>
      </c>
      <c r="B97" s="200">
        <v>10</v>
      </c>
      <c r="C97" s="23">
        <v>65103000</v>
      </c>
      <c r="D97" s="201" t="s">
        <v>261</v>
      </c>
      <c r="E97" s="201">
        <v>3</v>
      </c>
      <c r="F97" s="202">
        <v>10</v>
      </c>
      <c r="G97" s="201" t="s">
        <v>262</v>
      </c>
      <c r="H97" s="201">
        <v>112.09</v>
      </c>
      <c r="I97" s="201">
        <v>90</v>
      </c>
      <c r="J97" s="201">
        <v>1.6</v>
      </c>
    </row>
    <row r="98" spans="1:10" x14ac:dyDescent="0.25">
      <c r="A98" s="210" t="s">
        <v>263</v>
      </c>
      <c r="B98" s="200">
        <v>148</v>
      </c>
      <c r="C98" s="201">
        <v>1900000</v>
      </c>
      <c r="D98" s="201" t="s">
        <v>264</v>
      </c>
      <c r="E98" s="201">
        <v>1</v>
      </c>
      <c r="F98" s="202">
        <v>3</v>
      </c>
      <c r="G98" s="201">
        <v>998.09</v>
      </c>
      <c r="H98" s="201" t="s">
        <v>52</v>
      </c>
      <c r="I98" s="201">
        <v>90.16</v>
      </c>
      <c r="J98" s="205">
        <v>1.6</v>
      </c>
    </row>
    <row r="99" spans="1:10" x14ac:dyDescent="0.25">
      <c r="A99" s="211" t="s">
        <v>265</v>
      </c>
      <c r="B99" s="212">
        <v>11</v>
      </c>
      <c r="C99" s="213">
        <v>456000000</v>
      </c>
      <c r="D99" s="213" t="s">
        <v>134</v>
      </c>
      <c r="E99" s="213">
        <v>3</v>
      </c>
      <c r="F99" s="214">
        <v>10</v>
      </c>
      <c r="G99" s="201" t="s">
        <v>266</v>
      </c>
      <c r="H99" s="201" t="s">
        <v>267</v>
      </c>
      <c r="I99" s="213">
        <v>105</v>
      </c>
      <c r="J99" s="201">
        <v>2</v>
      </c>
    </row>
    <row r="100" spans="1:10" x14ac:dyDescent="0.25">
      <c r="A100" s="206" t="s">
        <v>268</v>
      </c>
      <c r="B100" s="207">
        <v>179</v>
      </c>
      <c r="C100" s="208">
        <v>2179000</v>
      </c>
      <c r="D100" s="208" t="s">
        <v>54</v>
      </c>
      <c r="E100" s="208">
        <v>10</v>
      </c>
      <c r="F100" s="209">
        <v>5</v>
      </c>
      <c r="G100" s="208" t="s">
        <v>269</v>
      </c>
      <c r="H100" s="208">
        <v>994.55</v>
      </c>
      <c r="I100" s="208">
        <v>30</v>
      </c>
      <c r="J100" s="208">
        <v>1.71</v>
      </c>
    </row>
    <row r="101" spans="1:10" x14ac:dyDescent="0.25">
      <c r="A101" s="199" t="s">
        <v>33</v>
      </c>
      <c r="B101" s="200">
        <v>12</v>
      </c>
      <c r="C101" s="201">
        <v>360000000</v>
      </c>
      <c r="D101" s="201" t="s">
        <v>33</v>
      </c>
      <c r="E101" s="201">
        <v>8</v>
      </c>
      <c r="F101" s="202">
        <v>13</v>
      </c>
      <c r="G101" s="201" t="s">
        <v>270</v>
      </c>
      <c r="H101" s="201">
        <v>44.2</v>
      </c>
      <c r="I101" s="201">
        <v>348</v>
      </c>
      <c r="J101" s="201">
        <v>2</v>
      </c>
    </row>
    <row r="102" spans="1:10" x14ac:dyDescent="0.25">
      <c r="A102" s="199" t="s">
        <v>271</v>
      </c>
      <c r="B102" s="200">
        <v>192</v>
      </c>
      <c r="C102" s="201">
        <v>9031000</v>
      </c>
      <c r="D102" s="201" t="s">
        <v>272</v>
      </c>
      <c r="E102" s="201">
        <v>10</v>
      </c>
      <c r="F102" s="202">
        <v>10</v>
      </c>
      <c r="G102" s="201">
        <v>196.5</v>
      </c>
      <c r="H102" s="201">
        <v>184</v>
      </c>
      <c r="I102" s="201">
        <v>40</v>
      </c>
      <c r="J102" s="201">
        <v>1.71</v>
      </c>
    </row>
    <row r="103" spans="1:10" x14ac:dyDescent="0.25">
      <c r="A103" s="199" t="s">
        <v>273</v>
      </c>
      <c r="B103" s="200">
        <v>167</v>
      </c>
      <c r="C103" s="201">
        <v>74000000</v>
      </c>
      <c r="D103" s="201" t="s">
        <v>29</v>
      </c>
      <c r="E103" s="201">
        <v>3</v>
      </c>
      <c r="F103" s="202">
        <v>10</v>
      </c>
      <c r="G103" s="201" t="s">
        <v>274</v>
      </c>
      <c r="H103" s="201">
        <v>237.15</v>
      </c>
      <c r="I103" s="201">
        <v>180</v>
      </c>
      <c r="J103" s="201">
        <v>2</v>
      </c>
    </row>
    <row r="104" spans="1:10" x14ac:dyDescent="0.25">
      <c r="A104" s="199" t="s">
        <v>275</v>
      </c>
      <c r="B104" s="200">
        <v>27</v>
      </c>
      <c r="C104" s="201">
        <v>52000000</v>
      </c>
      <c r="D104" s="201" t="s">
        <v>22</v>
      </c>
      <c r="E104" s="201">
        <v>1</v>
      </c>
      <c r="F104" s="202">
        <v>3</v>
      </c>
      <c r="G104" s="201" t="s">
        <v>276</v>
      </c>
      <c r="H104" s="201" t="s">
        <v>277</v>
      </c>
      <c r="I104" s="201">
        <v>65</v>
      </c>
      <c r="J104" s="201">
        <v>1.6</v>
      </c>
    </row>
    <row r="105" spans="1:10" x14ac:dyDescent="0.25">
      <c r="A105" s="199" t="s">
        <v>278</v>
      </c>
      <c r="B105" s="200">
        <v>67</v>
      </c>
      <c r="C105" s="201">
        <v>52000000</v>
      </c>
      <c r="D105" s="201" t="s">
        <v>28</v>
      </c>
      <c r="E105" s="201">
        <v>3</v>
      </c>
      <c r="F105" s="202">
        <v>9</v>
      </c>
      <c r="G105" s="201" t="s">
        <v>279</v>
      </c>
      <c r="H105" s="201">
        <v>107.56</v>
      </c>
      <c r="I105" s="201">
        <v>200</v>
      </c>
      <c r="J105" s="201">
        <v>1.6</v>
      </c>
    </row>
    <row r="106" spans="1:10" x14ac:dyDescent="0.25">
      <c r="A106" s="204" t="s">
        <v>280</v>
      </c>
      <c r="B106" s="200">
        <v>90</v>
      </c>
      <c r="C106" s="201">
        <v>12430000</v>
      </c>
      <c r="D106" s="201" t="s">
        <v>179</v>
      </c>
      <c r="E106" s="201">
        <v>11</v>
      </c>
      <c r="F106" s="202">
        <v>13</v>
      </c>
      <c r="G106" s="201" t="s">
        <v>281</v>
      </c>
      <c r="H106" s="201" t="s">
        <v>52</v>
      </c>
      <c r="I106" s="201">
        <v>81</v>
      </c>
      <c r="J106" s="201">
        <v>1.6</v>
      </c>
    </row>
    <row r="107" spans="1:10" x14ac:dyDescent="0.25">
      <c r="A107" s="204" t="s">
        <v>282</v>
      </c>
      <c r="B107" s="200">
        <v>13</v>
      </c>
      <c r="C107" s="201" t="s">
        <v>283</v>
      </c>
      <c r="D107" s="201" t="s">
        <v>284</v>
      </c>
      <c r="E107" s="201">
        <v>10</v>
      </c>
      <c r="F107" s="202">
        <v>10</v>
      </c>
      <c r="G107" s="201">
        <v>218.5</v>
      </c>
      <c r="H107" s="201">
        <v>207.2</v>
      </c>
      <c r="I107" s="201">
        <v>50</v>
      </c>
      <c r="J107" s="201">
        <v>1.71</v>
      </c>
    </row>
    <row r="108" spans="1:10" x14ac:dyDescent="0.25">
      <c r="A108" s="204" t="s">
        <v>285</v>
      </c>
      <c r="B108" s="200">
        <v>82</v>
      </c>
      <c r="C108" s="201">
        <v>6380000</v>
      </c>
      <c r="D108" s="201" t="s">
        <v>285</v>
      </c>
      <c r="E108" s="201">
        <v>4</v>
      </c>
      <c r="F108" s="202">
        <v>1</v>
      </c>
      <c r="G108" s="201" t="s">
        <v>91</v>
      </c>
      <c r="H108" s="201">
        <v>94.7</v>
      </c>
      <c r="I108" s="201">
        <v>52.64</v>
      </c>
      <c r="J108" s="201">
        <v>1.6</v>
      </c>
    </row>
    <row r="109" spans="1:10" x14ac:dyDescent="0.25">
      <c r="A109" s="204" t="s">
        <v>286</v>
      </c>
      <c r="B109" s="200">
        <v>14</v>
      </c>
      <c r="C109" s="201">
        <v>32500000</v>
      </c>
      <c r="D109" s="201" t="s">
        <v>287</v>
      </c>
      <c r="E109" s="201">
        <v>2</v>
      </c>
      <c r="F109" s="202">
        <v>2</v>
      </c>
      <c r="G109" s="201" t="s">
        <v>140</v>
      </c>
      <c r="H109" s="201" t="s">
        <v>288</v>
      </c>
      <c r="I109" s="201">
        <v>80</v>
      </c>
      <c r="J109" s="201">
        <v>2</v>
      </c>
    </row>
    <row r="110" spans="1:10" x14ac:dyDescent="0.25">
      <c r="A110" s="210" t="s">
        <v>289</v>
      </c>
      <c r="B110" s="200">
        <v>62</v>
      </c>
      <c r="C110" s="201">
        <v>5200000</v>
      </c>
      <c r="D110" s="201" t="s">
        <v>290</v>
      </c>
      <c r="E110" s="201">
        <v>7</v>
      </c>
      <c r="F110" s="202">
        <v>11</v>
      </c>
      <c r="G110" s="201" t="s">
        <v>291</v>
      </c>
      <c r="H110" s="201" t="s">
        <v>78</v>
      </c>
      <c r="I110" s="201">
        <v>33</v>
      </c>
      <c r="J110" s="201">
        <v>1.6</v>
      </c>
    </row>
    <row r="111" spans="1:10" x14ac:dyDescent="0.25">
      <c r="A111" s="204" t="s">
        <v>292</v>
      </c>
      <c r="B111" s="200">
        <v>79</v>
      </c>
      <c r="C111" s="201">
        <v>3370000</v>
      </c>
      <c r="D111" s="201" t="s">
        <v>179</v>
      </c>
      <c r="E111" s="201">
        <v>11</v>
      </c>
      <c r="F111" s="202">
        <v>13</v>
      </c>
      <c r="G111" s="201">
        <v>98.5</v>
      </c>
      <c r="H111" s="201" t="s">
        <v>293</v>
      </c>
      <c r="I111" s="201">
        <v>42</v>
      </c>
      <c r="J111" s="201">
        <v>1.6</v>
      </c>
    </row>
    <row r="112" spans="1:10" x14ac:dyDescent="0.25">
      <c r="A112" s="204" t="s">
        <v>294</v>
      </c>
      <c r="B112" s="200">
        <v>68</v>
      </c>
      <c r="C112" s="201">
        <v>4330000</v>
      </c>
      <c r="D112" s="201" t="s">
        <v>295</v>
      </c>
      <c r="E112" s="201">
        <v>1</v>
      </c>
      <c r="F112" s="202">
        <v>7</v>
      </c>
      <c r="G112" s="201" t="s">
        <v>60</v>
      </c>
      <c r="H112" s="201">
        <v>86.5</v>
      </c>
      <c r="I112" s="201">
        <v>90.67</v>
      </c>
      <c r="J112" s="201">
        <v>2</v>
      </c>
    </row>
    <row r="113" spans="1:10" x14ac:dyDescent="0.25">
      <c r="A113" s="210" t="s">
        <v>296</v>
      </c>
      <c r="B113" s="200">
        <v>15</v>
      </c>
      <c r="C113" s="201">
        <v>31780000</v>
      </c>
      <c r="D113" s="201" t="s">
        <v>192</v>
      </c>
      <c r="E113" s="201">
        <v>2</v>
      </c>
      <c r="F113" s="202">
        <v>2</v>
      </c>
      <c r="G113" s="201" t="s">
        <v>297</v>
      </c>
      <c r="H113" s="201" t="s">
        <v>104</v>
      </c>
      <c r="I113" s="201">
        <v>55</v>
      </c>
      <c r="J113" s="201">
        <v>1.6</v>
      </c>
    </row>
    <row r="114" spans="1:10" x14ac:dyDescent="0.25">
      <c r="A114" s="210" t="s">
        <v>29</v>
      </c>
      <c r="B114" s="200">
        <v>16</v>
      </c>
      <c r="C114" s="201">
        <v>7880000</v>
      </c>
      <c r="D114" s="201" t="s">
        <v>29</v>
      </c>
      <c r="E114" s="201">
        <v>3</v>
      </c>
      <c r="F114" s="202">
        <v>10</v>
      </c>
      <c r="G114" s="201" t="s">
        <v>72</v>
      </c>
      <c r="H114" s="201">
        <v>92.05</v>
      </c>
      <c r="I114" s="201">
        <v>153</v>
      </c>
      <c r="J114" s="201">
        <v>2</v>
      </c>
    </row>
    <row r="115" spans="1:10" x14ac:dyDescent="0.25">
      <c r="A115" s="199" t="s">
        <v>298</v>
      </c>
      <c r="B115" s="200">
        <v>54</v>
      </c>
      <c r="C115" s="201">
        <v>31550000</v>
      </c>
      <c r="D115" s="201" t="s">
        <v>23</v>
      </c>
      <c r="E115" s="201">
        <v>9</v>
      </c>
      <c r="F115" s="202">
        <v>4</v>
      </c>
      <c r="G115" s="201" t="s">
        <v>299</v>
      </c>
      <c r="H115" s="201">
        <v>314.39999999999998</v>
      </c>
      <c r="I115" s="201">
        <v>70</v>
      </c>
      <c r="J115" s="201">
        <v>1.6</v>
      </c>
    </row>
    <row r="116" spans="1:10" x14ac:dyDescent="0.25">
      <c r="A116" s="204" t="s">
        <v>300</v>
      </c>
      <c r="B116" s="200">
        <v>117</v>
      </c>
      <c r="C116" s="201">
        <v>47916512</v>
      </c>
      <c r="D116" s="201" t="s">
        <v>301</v>
      </c>
      <c r="E116" s="201">
        <v>10</v>
      </c>
      <c r="F116" s="202">
        <v>5</v>
      </c>
      <c r="G116" s="201" t="s">
        <v>126</v>
      </c>
      <c r="H116" s="201" t="s">
        <v>257</v>
      </c>
      <c r="I116" s="201">
        <v>0</v>
      </c>
      <c r="J116" s="201">
        <v>1.6</v>
      </c>
    </row>
    <row r="117" spans="1:10" x14ac:dyDescent="0.25">
      <c r="A117" s="199" t="s">
        <v>302</v>
      </c>
      <c r="B117" s="200">
        <v>186</v>
      </c>
      <c r="C117" s="201">
        <v>23247502</v>
      </c>
      <c r="D117" s="201" t="s">
        <v>119</v>
      </c>
      <c r="E117" s="201">
        <v>4</v>
      </c>
      <c r="F117" s="209">
        <v>9</v>
      </c>
      <c r="G117" s="201">
        <v>88</v>
      </c>
      <c r="H117" s="208"/>
      <c r="I117" s="208"/>
      <c r="J117" s="208"/>
    </row>
    <row r="118" spans="1:10" x14ac:dyDescent="0.25">
      <c r="A118" s="204" t="s">
        <v>303</v>
      </c>
      <c r="B118" s="200">
        <v>17</v>
      </c>
      <c r="C118" s="23">
        <v>58434157</v>
      </c>
      <c r="D118" s="201" t="s">
        <v>304</v>
      </c>
      <c r="E118" s="201">
        <v>4</v>
      </c>
      <c r="F118" s="202">
        <v>10</v>
      </c>
      <c r="G118" s="201" t="s">
        <v>305</v>
      </c>
      <c r="H118" s="201" t="s">
        <v>306</v>
      </c>
      <c r="I118" s="201">
        <v>113.49</v>
      </c>
      <c r="J118" s="201">
        <v>1.6</v>
      </c>
    </row>
    <row r="119" spans="1:10" x14ac:dyDescent="0.25">
      <c r="A119" s="199" t="s">
        <v>307</v>
      </c>
      <c r="B119" s="200">
        <v>174</v>
      </c>
      <c r="C119" s="23">
        <v>20100000</v>
      </c>
      <c r="D119" s="201" t="s">
        <v>308</v>
      </c>
      <c r="E119" s="201">
        <v>1</v>
      </c>
      <c r="F119" s="202">
        <v>12</v>
      </c>
      <c r="G119" s="201">
        <v>997.5</v>
      </c>
      <c r="H119" s="201" t="s">
        <v>52</v>
      </c>
      <c r="I119" s="201">
        <v>100</v>
      </c>
      <c r="J119" s="201">
        <v>2</v>
      </c>
    </row>
    <row r="120" spans="1:10" x14ac:dyDescent="0.25">
      <c r="A120" s="199" t="s">
        <v>309</v>
      </c>
      <c r="B120" s="200">
        <v>181</v>
      </c>
      <c r="C120" s="227">
        <v>47220000</v>
      </c>
      <c r="D120" s="201" t="s">
        <v>310</v>
      </c>
      <c r="E120" s="201">
        <v>2</v>
      </c>
      <c r="F120" s="202">
        <v>2</v>
      </c>
      <c r="G120" s="201" t="s">
        <v>311</v>
      </c>
      <c r="H120" s="201" t="s">
        <v>312</v>
      </c>
      <c r="I120" s="201">
        <v>80</v>
      </c>
      <c r="J120" s="201">
        <v>1.6</v>
      </c>
    </row>
    <row r="121" spans="1:10" x14ac:dyDescent="0.25">
      <c r="A121" s="204" t="s">
        <v>313</v>
      </c>
      <c r="B121" s="200">
        <v>21</v>
      </c>
      <c r="C121" s="201">
        <v>15768679</v>
      </c>
      <c r="D121" s="201" t="s">
        <v>237</v>
      </c>
      <c r="E121" s="201">
        <v>11</v>
      </c>
      <c r="F121" s="202">
        <v>11</v>
      </c>
      <c r="G121" s="201" t="s">
        <v>91</v>
      </c>
      <c r="H121" s="201" t="s">
        <v>52</v>
      </c>
      <c r="I121" s="201">
        <v>211</v>
      </c>
      <c r="J121" s="201">
        <v>1.6</v>
      </c>
    </row>
    <row r="122" spans="1:10" x14ac:dyDescent="0.25">
      <c r="A122" s="204" t="s">
        <v>314</v>
      </c>
      <c r="B122" s="200">
        <v>18</v>
      </c>
      <c r="C122" s="201">
        <v>6040000</v>
      </c>
      <c r="D122" s="201" t="s">
        <v>159</v>
      </c>
      <c r="E122" s="201">
        <v>8</v>
      </c>
      <c r="F122" s="202">
        <v>13</v>
      </c>
      <c r="G122" s="201" t="s">
        <v>60</v>
      </c>
      <c r="H122" s="201" t="s">
        <v>315</v>
      </c>
      <c r="I122" s="201">
        <v>73.33</v>
      </c>
      <c r="J122" s="201">
        <v>1.6</v>
      </c>
    </row>
    <row r="123" spans="1:10" x14ac:dyDescent="0.25">
      <c r="A123" s="199" t="s">
        <v>316</v>
      </c>
      <c r="B123" s="200">
        <v>166</v>
      </c>
      <c r="C123" s="201">
        <v>6720000</v>
      </c>
      <c r="D123" s="201" t="s">
        <v>317</v>
      </c>
      <c r="E123" s="201">
        <v>4</v>
      </c>
      <c r="F123" s="202">
        <v>1</v>
      </c>
      <c r="G123" s="201" t="s">
        <v>91</v>
      </c>
      <c r="H123" s="201" t="s">
        <v>52</v>
      </c>
      <c r="I123" s="201">
        <v>100</v>
      </c>
      <c r="J123" s="205">
        <v>1.6</v>
      </c>
    </row>
    <row r="124" spans="1:10" x14ac:dyDescent="0.25">
      <c r="A124" s="204" t="s">
        <v>318</v>
      </c>
      <c r="B124" s="200">
        <v>55</v>
      </c>
      <c r="C124" s="201">
        <v>8200000</v>
      </c>
      <c r="D124" s="201" t="s">
        <v>30</v>
      </c>
      <c r="E124" s="201">
        <v>11</v>
      </c>
      <c r="F124" s="202">
        <v>11</v>
      </c>
      <c r="G124" s="201" t="s">
        <v>140</v>
      </c>
      <c r="H124" s="201" t="s">
        <v>141</v>
      </c>
      <c r="I124" s="201">
        <v>86</v>
      </c>
      <c r="J124" s="201">
        <v>1.6</v>
      </c>
    </row>
    <row r="125" spans="1:10" x14ac:dyDescent="0.25">
      <c r="A125" s="199" t="s">
        <v>319</v>
      </c>
      <c r="B125" s="200">
        <v>233</v>
      </c>
      <c r="C125" s="201">
        <v>833000</v>
      </c>
      <c r="D125" s="201" t="s">
        <v>100</v>
      </c>
      <c r="E125" s="201">
        <v>4</v>
      </c>
      <c r="F125" s="202">
        <v>1</v>
      </c>
      <c r="G125" s="201">
        <v>54.5</v>
      </c>
      <c r="H125" s="201" t="s">
        <v>52</v>
      </c>
      <c r="I125" s="201">
        <v>18.829999999999998</v>
      </c>
      <c r="J125" s="205">
        <v>1.6</v>
      </c>
    </row>
    <row r="126" spans="1:10" x14ac:dyDescent="0.25">
      <c r="A126" s="199" t="s">
        <v>320</v>
      </c>
      <c r="B126" s="200">
        <v>50</v>
      </c>
      <c r="C126" s="201">
        <v>24340000</v>
      </c>
      <c r="D126" s="201" t="s">
        <v>30</v>
      </c>
      <c r="E126" s="201">
        <v>11</v>
      </c>
      <c r="F126" s="202">
        <v>11</v>
      </c>
      <c r="G126" s="201" t="s">
        <v>225</v>
      </c>
      <c r="H126" s="201" t="s">
        <v>321</v>
      </c>
      <c r="I126" s="201">
        <v>180</v>
      </c>
      <c r="J126" s="201">
        <v>1.6</v>
      </c>
    </row>
    <row r="127" spans="1:10" x14ac:dyDescent="0.25">
      <c r="A127" s="211" t="s">
        <v>322</v>
      </c>
      <c r="B127" s="212">
        <v>19</v>
      </c>
      <c r="C127" s="213">
        <v>24000000</v>
      </c>
      <c r="D127" s="213" t="s">
        <v>323</v>
      </c>
      <c r="E127" s="213">
        <v>5</v>
      </c>
      <c r="F127" s="214">
        <v>9</v>
      </c>
      <c r="G127" s="201">
        <v>109.28</v>
      </c>
      <c r="H127" s="201">
        <v>104.5</v>
      </c>
      <c r="I127" s="213">
        <v>55.15</v>
      </c>
      <c r="J127" s="201">
        <v>1.6</v>
      </c>
    </row>
    <row r="128" spans="1:10" x14ac:dyDescent="0.25">
      <c r="A128" s="204" t="s">
        <v>324</v>
      </c>
      <c r="B128" s="200">
        <v>141</v>
      </c>
      <c r="C128" s="201">
        <v>3200000</v>
      </c>
      <c r="D128" s="201" t="s">
        <v>145</v>
      </c>
      <c r="E128" s="201">
        <v>8</v>
      </c>
      <c r="F128" s="202">
        <v>13</v>
      </c>
      <c r="G128" s="201">
        <v>98.5</v>
      </c>
      <c r="H128" s="201">
        <v>92.15</v>
      </c>
      <c r="I128" s="201">
        <v>116</v>
      </c>
      <c r="J128" s="201">
        <v>2</v>
      </c>
    </row>
    <row r="129" spans="1:10" x14ac:dyDescent="0.25">
      <c r="A129" s="210" t="s">
        <v>325</v>
      </c>
      <c r="B129" s="200">
        <v>190</v>
      </c>
      <c r="C129" s="201">
        <v>2250000</v>
      </c>
      <c r="D129" s="201" t="s">
        <v>326</v>
      </c>
      <c r="E129" s="201">
        <v>2</v>
      </c>
      <c r="F129" s="202">
        <v>2</v>
      </c>
      <c r="G129" s="201">
        <v>602.26</v>
      </c>
      <c r="H129" s="201"/>
      <c r="I129" s="201"/>
      <c r="J129" s="201"/>
    </row>
    <row r="130" spans="1:10" x14ac:dyDescent="0.25">
      <c r="A130" s="199" t="s">
        <v>327</v>
      </c>
      <c r="B130" s="200">
        <v>39</v>
      </c>
      <c r="C130" s="201">
        <v>7670000</v>
      </c>
      <c r="D130" s="201" t="s">
        <v>328</v>
      </c>
      <c r="E130" s="201">
        <v>3</v>
      </c>
      <c r="F130" s="202">
        <v>10</v>
      </c>
      <c r="G130" s="201" t="s">
        <v>51</v>
      </c>
      <c r="H130" s="201">
        <v>96.88</v>
      </c>
      <c r="I130" s="201">
        <v>120</v>
      </c>
      <c r="J130" s="201">
        <v>1.6</v>
      </c>
    </row>
    <row r="131" spans="1:10" x14ac:dyDescent="0.25">
      <c r="A131" s="199" t="s">
        <v>329</v>
      </c>
      <c r="B131" s="200">
        <v>85</v>
      </c>
      <c r="C131" s="23">
        <v>21000000</v>
      </c>
      <c r="D131" s="201" t="s">
        <v>330</v>
      </c>
      <c r="E131" s="201">
        <v>3</v>
      </c>
      <c r="F131" s="202">
        <v>7</v>
      </c>
      <c r="G131" s="201" t="s">
        <v>331</v>
      </c>
      <c r="H131" s="201">
        <v>243.27</v>
      </c>
      <c r="I131" s="201">
        <v>60</v>
      </c>
      <c r="J131" s="201">
        <v>1.6</v>
      </c>
    </row>
    <row r="132" spans="1:10" x14ac:dyDescent="0.25">
      <c r="A132" s="203" t="s">
        <v>332</v>
      </c>
      <c r="B132" s="200">
        <v>185</v>
      </c>
      <c r="C132" s="201">
        <v>7960000</v>
      </c>
      <c r="D132" s="201" t="s">
        <v>333</v>
      </c>
      <c r="E132" s="201">
        <v>9</v>
      </c>
      <c r="F132" s="202">
        <v>4</v>
      </c>
      <c r="G132" s="201">
        <v>100</v>
      </c>
      <c r="H132" s="201"/>
      <c r="I132" s="201"/>
      <c r="J132" s="201"/>
    </row>
    <row r="133" spans="1:10" x14ac:dyDescent="0.25">
      <c r="A133" s="199" t="s">
        <v>334</v>
      </c>
      <c r="B133" s="200">
        <v>20</v>
      </c>
      <c r="C133" s="201">
        <v>10330000</v>
      </c>
      <c r="D133" s="201" t="s">
        <v>159</v>
      </c>
      <c r="E133" s="201">
        <v>8</v>
      </c>
      <c r="F133" s="202">
        <v>13</v>
      </c>
      <c r="G133" s="201" t="s">
        <v>335</v>
      </c>
      <c r="H133" s="201" t="s">
        <v>336</v>
      </c>
      <c r="I133" s="201">
        <v>200</v>
      </c>
      <c r="J133" s="201">
        <v>1.6</v>
      </c>
    </row>
    <row r="134" spans="1:10" x14ac:dyDescent="0.25">
      <c r="A134" s="199" t="s">
        <v>337</v>
      </c>
      <c r="B134" s="200">
        <v>81</v>
      </c>
      <c r="C134" s="201">
        <v>9840000</v>
      </c>
      <c r="D134" s="201" t="s">
        <v>338</v>
      </c>
      <c r="E134" s="201">
        <v>6</v>
      </c>
      <c r="F134" s="202">
        <v>11</v>
      </c>
      <c r="G134" s="201" t="s">
        <v>72</v>
      </c>
      <c r="H134" s="201">
        <v>91.5</v>
      </c>
      <c r="I134" s="201">
        <v>53</v>
      </c>
      <c r="J134" s="201">
        <v>1.6</v>
      </c>
    </row>
    <row r="135" spans="1:10" x14ac:dyDescent="0.25">
      <c r="A135" s="199" t="s">
        <v>339</v>
      </c>
      <c r="B135" s="200">
        <v>99</v>
      </c>
      <c r="C135" s="23">
        <v>40936943</v>
      </c>
      <c r="D135" s="201" t="s">
        <v>340</v>
      </c>
      <c r="E135" s="201">
        <v>3</v>
      </c>
      <c r="F135" s="202">
        <v>10</v>
      </c>
      <c r="G135" s="201">
        <v>254.5</v>
      </c>
      <c r="H135" s="201">
        <v>241.3</v>
      </c>
      <c r="I135" s="201">
        <v>147.44999999999999</v>
      </c>
      <c r="J135" s="201">
        <v>2</v>
      </c>
    </row>
    <row r="136" spans="1:10" x14ac:dyDescent="0.25">
      <c r="A136" s="199" t="s">
        <v>341</v>
      </c>
      <c r="B136" s="200">
        <v>159</v>
      </c>
      <c r="C136" s="201">
        <v>126000000</v>
      </c>
      <c r="D136" s="201" t="s">
        <v>128</v>
      </c>
      <c r="E136" s="201">
        <v>10</v>
      </c>
      <c r="F136" s="202">
        <v>5</v>
      </c>
      <c r="G136" s="201">
        <v>45.15</v>
      </c>
      <c r="H136" s="201">
        <v>36.68</v>
      </c>
      <c r="I136" s="201">
        <v>70</v>
      </c>
      <c r="J136" s="201">
        <v>1.71</v>
      </c>
    </row>
    <row r="137" spans="1:10" x14ac:dyDescent="0.25">
      <c r="A137" s="199" t="s">
        <v>30</v>
      </c>
      <c r="B137" s="200">
        <v>22</v>
      </c>
      <c r="C137" s="4">
        <v>4272502</v>
      </c>
      <c r="D137" s="201" t="s">
        <v>30</v>
      </c>
      <c r="E137" s="201">
        <v>6</v>
      </c>
      <c r="F137" s="202">
        <v>11</v>
      </c>
      <c r="G137" s="201" t="s">
        <v>91</v>
      </c>
      <c r="H137" s="201">
        <v>91.76</v>
      </c>
      <c r="I137" s="201">
        <v>73.400000000000006</v>
      </c>
      <c r="J137" s="201">
        <v>1.6</v>
      </c>
    </row>
    <row r="138" spans="1:10" x14ac:dyDescent="0.25">
      <c r="A138" s="199" t="s">
        <v>342</v>
      </c>
      <c r="B138" s="200">
        <v>160</v>
      </c>
      <c r="C138" s="201">
        <v>30840000</v>
      </c>
      <c r="D138" s="201" t="s">
        <v>159</v>
      </c>
      <c r="E138" s="201">
        <v>8</v>
      </c>
      <c r="F138" s="202">
        <v>13</v>
      </c>
      <c r="G138" s="201">
        <v>162.5</v>
      </c>
      <c r="H138" s="201">
        <v>153.75</v>
      </c>
      <c r="I138" s="201">
        <v>100</v>
      </c>
      <c r="J138" s="201">
        <v>2</v>
      </c>
    </row>
    <row r="139" spans="1:10" x14ac:dyDescent="0.25">
      <c r="A139" s="199" t="s">
        <v>343</v>
      </c>
      <c r="B139" s="200">
        <v>66</v>
      </c>
      <c r="C139" s="201">
        <v>6600000</v>
      </c>
      <c r="D139" s="201" t="s">
        <v>110</v>
      </c>
      <c r="E139" s="201">
        <v>9</v>
      </c>
      <c r="F139" s="202">
        <v>4</v>
      </c>
      <c r="G139" s="201" t="s">
        <v>51</v>
      </c>
      <c r="H139" s="201" t="s">
        <v>52</v>
      </c>
      <c r="I139" s="201">
        <v>194.5</v>
      </c>
      <c r="J139" s="201">
        <v>1.6</v>
      </c>
    </row>
    <row r="140" spans="1:10" x14ac:dyDescent="0.25">
      <c r="A140" s="199" t="s">
        <v>344</v>
      </c>
      <c r="B140" s="200">
        <v>254</v>
      </c>
      <c r="C140" s="201">
        <v>320000000</v>
      </c>
      <c r="D140" s="201" t="s">
        <v>345</v>
      </c>
      <c r="E140" s="201">
        <v>6</v>
      </c>
      <c r="F140" s="202">
        <v>11</v>
      </c>
      <c r="G140" s="201">
        <v>133</v>
      </c>
      <c r="H140" s="201">
        <v>116.7</v>
      </c>
      <c r="I140" s="201"/>
      <c r="J140" s="201"/>
    </row>
    <row r="141" spans="1:10" x14ac:dyDescent="0.25">
      <c r="A141" s="199" t="s">
        <v>346</v>
      </c>
      <c r="B141" s="200">
        <v>75</v>
      </c>
      <c r="C141" s="201">
        <v>2720000</v>
      </c>
      <c r="D141" s="201" t="s">
        <v>221</v>
      </c>
      <c r="E141" s="201">
        <v>2</v>
      </c>
      <c r="F141" s="202">
        <v>7</v>
      </c>
      <c r="G141" s="201">
        <v>220.5</v>
      </c>
      <c r="H141" s="201">
        <v>210.18</v>
      </c>
      <c r="I141" s="201">
        <v>64.25</v>
      </c>
      <c r="J141" s="201">
        <v>2</v>
      </c>
    </row>
    <row r="142" spans="1:10" x14ac:dyDescent="0.25">
      <c r="A142" s="204" t="s">
        <v>347</v>
      </c>
      <c r="B142" s="200" t="s">
        <v>348</v>
      </c>
      <c r="C142" s="201">
        <v>28110000</v>
      </c>
      <c r="D142" s="201" t="s">
        <v>347</v>
      </c>
      <c r="E142" s="201">
        <v>8</v>
      </c>
      <c r="F142" s="202">
        <v>13</v>
      </c>
      <c r="G142" s="201">
        <v>116.61</v>
      </c>
      <c r="H142" s="201">
        <v>103.53</v>
      </c>
      <c r="I142" s="201">
        <v>60</v>
      </c>
      <c r="J142" s="201">
        <v>2</v>
      </c>
    </row>
    <row r="143" spans="1:10" x14ac:dyDescent="0.25">
      <c r="A143" s="204" t="s">
        <v>349</v>
      </c>
      <c r="B143" s="200">
        <v>23</v>
      </c>
      <c r="C143" s="201">
        <v>28780000</v>
      </c>
      <c r="D143" s="201" t="s">
        <v>350</v>
      </c>
      <c r="E143" s="201">
        <v>2</v>
      </c>
      <c r="F143" s="202">
        <v>2</v>
      </c>
      <c r="G143" s="201" t="s">
        <v>351</v>
      </c>
      <c r="H143" s="201" t="s">
        <v>352</v>
      </c>
      <c r="I143" s="201">
        <v>39</v>
      </c>
      <c r="J143" s="201">
        <v>2</v>
      </c>
    </row>
    <row r="144" spans="1:10" x14ac:dyDescent="0.25">
      <c r="A144" s="204" t="s">
        <v>353</v>
      </c>
      <c r="B144" s="200">
        <v>111</v>
      </c>
      <c r="C144" s="201">
        <v>3510000</v>
      </c>
      <c r="D144" s="201" t="s">
        <v>304</v>
      </c>
      <c r="E144" s="201">
        <v>4</v>
      </c>
      <c r="F144" s="202">
        <v>7</v>
      </c>
      <c r="G144" s="201" t="s">
        <v>51</v>
      </c>
      <c r="H144" s="201" t="s">
        <v>52</v>
      </c>
      <c r="I144" s="201">
        <v>50</v>
      </c>
      <c r="J144" s="201"/>
    </row>
    <row r="145" spans="1:10" x14ac:dyDescent="0.25">
      <c r="A145" s="204" t="s">
        <v>354</v>
      </c>
      <c r="B145" s="200">
        <v>132</v>
      </c>
      <c r="C145" s="201">
        <v>403871</v>
      </c>
      <c r="D145" s="201" t="s">
        <v>355</v>
      </c>
      <c r="E145" s="201">
        <v>10</v>
      </c>
      <c r="F145" s="202">
        <v>6</v>
      </c>
      <c r="G145" s="228">
        <v>363.17</v>
      </c>
      <c r="H145" s="201">
        <v>354.5</v>
      </c>
      <c r="I145" s="201">
        <v>45</v>
      </c>
      <c r="J145" s="201"/>
    </row>
    <row r="146" spans="1:10" x14ac:dyDescent="0.25">
      <c r="A146" s="204" t="s">
        <v>356</v>
      </c>
      <c r="B146" s="200">
        <v>96</v>
      </c>
      <c r="C146" s="201">
        <v>18190000</v>
      </c>
      <c r="D146" s="201" t="s">
        <v>107</v>
      </c>
      <c r="E146" s="201">
        <v>3</v>
      </c>
      <c r="F146" s="202">
        <v>12</v>
      </c>
      <c r="G146" s="201" t="s">
        <v>357</v>
      </c>
      <c r="H146" s="201">
        <v>496.86</v>
      </c>
      <c r="I146" s="201">
        <v>50</v>
      </c>
      <c r="J146" s="201">
        <v>2</v>
      </c>
    </row>
    <row r="147" spans="1:10" x14ac:dyDescent="0.25">
      <c r="A147" s="204" t="s">
        <v>358</v>
      </c>
      <c r="B147" s="200">
        <v>129</v>
      </c>
      <c r="C147" s="201">
        <v>5510000</v>
      </c>
      <c r="D147" s="201" t="s">
        <v>58</v>
      </c>
      <c r="E147" s="201">
        <v>7</v>
      </c>
      <c r="F147" s="202">
        <v>11</v>
      </c>
      <c r="G147" s="201" t="s">
        <v>51</v>
      </c>
      <c r="H147" s="201">
        <v>92.1</v>
      </c>
      <c r="I147" s="201">
        <v>22</v>
      </c>
      <c r="J147" s="201">
        <v>2</v>
      </c>
    </row>
    <row r="148" spans="1:10" x14ac:dyDescent="0.25">
      <c r="A148" s="204" t="s">
        <v>359</v>
      </c>
      <c r="B148" s="200">
        <v>24</v>
      </c>
      <c r="C148" s="201">
        <v>13000000</v>
      </c>
      <c r="D148" s="201" t="s">
        <v>31</v>
      </c>
      <c r="E148" s="201">
        <v>1</v>
      </c>
      <c r="F148" s="202">
        <v>12</v>
      </c>
      <c r="G148" s="201" t="s">
        <v>360</v>
      </c>
      <c r="H148" s="201">
        <v>426.5</v>
      </c>
      <c r="I148" s="201">
        <v>166.67</v>
      </c>
      <c r="J148" s="201">
        <v>2</v>
      </c>
    </row>
    <row r="149" spans="1:10" x14ac:dyDescent="0.25">
      <c r="A149" s="204" t="s">
        <v>361</v>
      </c>
      <c r="B149" s="200">
        <v>122</v>
      </c>
      <c r="C149" s="201">
        <v>268800000</v>
      </c>
      <c r="D149" s="201" t="s">
        <v>26</v>
      </c>
      <c r="E149" s="201">
        <v>1</v>
      </c>
      <c r="F149" s="202">
        <v>7</v>
      </c>
      <c r="G149" s="201" t="s">
        <v>362</v>
      </c>
      <c r="H149" s="201" t="s">
        <v>363</v>
      </c>
      <c r="I149" s="201">
        <v>360.42</v>
      </c>
      <c r="J149" s="201">
        <v>1.6</v>
      </c>
    </row>
    <row r="150" spans="1:10" x14ac:dyDescent="0.25">
      <c r="A150" s="204" t="s">
        <v>364</v>
      </c>
      <c r="B150" s="200">
        <v>58</v>
      </c>
      <c r="C150" s="201">
        <v>41430000</v>
      </c>
      <c r="D150" s="201" t="s">
        <v>365</v>
      </c>
      <c r="E150" s="201">
        <v>7</v>
      </c>
      <c r="F150" s="202">
        <v>11</v>
      </c>
      <c r="G150" s="201" t="s">
        <v>366</v>
      </c>
      <c r="H150" s="201" t="s">
        <v>51</v>
      </c>
      <c r="I150" s="201">
        <v>55</v>
      </c>
      <c r="J150" s="201">
        <v>1.6</v>
      </c>
    </row>
    <row r="151" spans="1:10" x14ac:dyDescent="0.25">
      <c r="A151" s="204" t="s">
        <v>367</v>
      </c>
      <c r="B151" s="200">
        <v>162</v>
      </c>
      <c r="C151" s="201">
        <v>31800000</v>
      </c>
      <c r="D151" s="201" t="s">
        <v>133</v>
      </c>
      <c r="E151" s="201">
        <v>2</v>
      </c>
      <c r="F151" s="202">
        <v>7</v>
      </c>
      <c r="G151" s="201" t="s">
        <v>368</v>
      </c>
      <c r="H151" s="201">
        <v>287.45</v>
      </c>
      <c r="I151" s="201">
        <v>57.2</v>
      </c>
      <c r="J151" s="201">
        <v>1.6</v>
      </c>
    </row>
    <row r="152" spans="1:10" x14ac:dyDescent="0.25">
      <c r="A152" s="229" t="s">
        <v>369</v>
      </c>
      <c r="B152" s="230">
        <v>191</v>
      </c>
      <c r="C152" s="71">
        <v>30000000</v>
      </c>
      <c r="D152" s="71" t="s">
        <v>370</v>
      </c>
      <c r="E152" s="71">
        <v>3</v>
      </c>
      <c r="F152" s="231">
        <v>10</v>
      </c>
      <c r="G152" s="201">
        <v>310</v>
      </c>
      <c r="H152" s="201">
        <v>301.75</v>
      </c>
      <c r="I152" s="71">
        <v>60</v>
      </c>
      <c r="J152" s="71"/>
    </row>
    <row r="153" spans="1:10" x14ac:dyDescent="0.25">
      <c r="A153" s="229" t="s">
        <v>371</v>
      </c>
      <c r="B153" s="230">
        <v>110</v>
      </c>
      <c r="C153" s="39">
        <v>1860000</v>
      </c>
      <c r="D153" s="71" t="s">
        <v>372</v>
      </c>
      <c r="E153" s="71">
        <v>1</v>
      </c>
      <c r="F153" s="231">
        <v>3</v>
      </c>
      <c r="G153" s="201" t="s">
        <v>373</v>
      </c>
      <c r="H153" s="201" t="s">
        <v>374</v>
      </c>
      <c r="I153" s="71">
        <v>31</v>
      </c>
      <c r="J153" s="71">
        <v>2</v>
      </c>
    </row>
    <row r="154" spans="1:10" x14ac:dyDescent="0.25">
      <c r="A154" s="204" t="s">
        <v>375</v>
      </c>
      <c r="B154" s="200">
        <v>70</v>
      </c>
      <c r="C154" s="201">
        <v>12500000</v>
      </c>
      <c r="D154" s="201" t="s">
        <v>376</v>
      </c>
      <c r="E154" s="201">
        <v>7</v>
      </c>
      <c r="F154" s="202">
        <v>11</v>
      </c>
      <c r="G154" s="201" t="s">
        <v>306</v>
      </c>
      <c r="H154" s="201" t="s">
        <v>248</v>
      </c>
      <c r="I154" s="201">
        <v>42.77</v>
      </c>
      <c r="J154" s="201">
        <v>2</v>
      </c>
    </row>
    <row r="155" spans="1:10" x14ac:dyDescent="0.25">
      <c r="A155" s="229" t="s">
        <v>377</v>
      </c>
      <c r="B155" s="230">
        <v>25</v>
      </c>
      <c r="C155" s="71">
        <v>51910000</v>
      </c>
      <c r="D155" s="71" t="s">
        <v>31</v>
      </c>
      <c r="E155" s="71">
        <v>1</v>
      </c>
      <c r="F155" s="231">
        <v>12</v>
      </c>
      <c r="G155" s="201" t="s">
        <v>366</v>
      </c>
      <c r="H155" s="201" t="s">
        <v>136</v>
      </c>
      <c r="I155" s="71">
        <v>210</v>
      </c>
      <c r="J155" s="71">
        <v>1.6</v>
      </c>
    </row>
    <row r="156" spans="1:10" x14ac:dyDescent="0.25">
      <c r="A156" s="232" t="s">
        <v>378</v>
      </c>
      <c r="B156" s="230">
        <v>130</v>
      </c>
      <c r="C156" s="11">
        <v>20700000</v>
      </c>
      <c r="D156" s="71" t="s">
        <v>328</v>
      </c>
      <c r="E156" s="71">
        <v>3</v>
      </c>
      <c r="F156" s="231">
        <v>10</v>
      </c>
      <c r="G156" s="201">
        <v>101.5</v>
      </c>
      <c r="H156" s="201">
        <v>91.73</v>
      </c>
      <c r="I156" s="71">
        <v>130</v>
      </c>
      <c r="J156" s="233">
        <v>1.6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CC15-A149-4AF9-8D45-5CE6C1C3ED3D}">
  <dimension ref="A1:N217"/>
  <sheetViews>
    <sheetView topLeftCell="A180" workbookViewId="0">
      <selection activeCell="A110" sqref="A110:A217"/>
    </sheetView>
  </sheetViews>
  <sheetFormatPr defaultRowHeight="15" x14ac:dyDescent="0.25"/>
  <sheetData>
    <row r="1" spans="1:14" x14ac:dyDescent="0.25">
      <c r="A1" t="s">
        <v>0</v>
      </c>
      <c r="B1" t="s">
        <v>489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25">
      <c r="A2" s="242">
        <v>78</v>
      </c>
      <c r="B2" t="s">
        <v>379</v>
      </c>
      <c r="L2">
        <v>1.2096173116870499E-3</v>
      </c>
      <c r="M2">
        <v>1.2974965140222601E-3</v>
      </c>
      <c r="N2">
        <v>1.0707445340268301E-2</v>
      </c>
    </row>
    <row r="3" spans="1:14" x14ac:dyDescent="0.25">
      <c r="A3" s="242">
        <v>78</v>
      </c>
      <c r="B3" t="s">
        <v>380</v>
      </c>
      <c r="C3">
        <v>1.59405236529493E-2</v>
      </c>
      <c r="D3">
        <v>9.4438691771907193E-3</v>
      </c>
      <c r="E3">
        <v>0.24228614414308</v>
      </c>
      <c r="F3">
        <v>0.57166096665356403</v>
      </c>
      <c r="G3">
        <v>0.222229313221491</v>
      </c>
      <c r="H3">
        <v>0.109689143518476</v>
      </c>
      <c r="I3">
        <v>5.7800324699421798E-2</v>
      </c>
      <c r="J3">
        <v>9.7573778540179304E-2</v>
      </c>
      <c r="K3">
        <v>3.6756518951740397E-2</v>
      </c>
      <c r="L3">
        <v>1.19129858419681E-2</v>
      </c>
      <c r="M3">
        <v>1.7221561772957202E-2</v>
      </c>
      <c r="N3">
        <v>1.9174326213775499E-2</v>
      </c>
    </row>
    <row r="4" spans="1:14" x14ac:dyDescent="0.25">
      <c r="A4" s="242">
        <v>78</v>
      </c>
      <c r="B4" t="s">
        <v>381</v>
      </c>
      <c r="C4">
        <v>9.9867181871828803E-2</v>
      </c>
      <c r="D4">
        <v>0.54498934474074301</v>
      </c>
      <c r="E4">
        <v>2.6883836253359399</v>
      </c>
      <c r="F4">
        <v>5.5749290444183703</v>
      </c>
      <c r="G4">
        <v>4.4739621324075003</v>
      </c>
      <c r="H4">
        <v>1.32940540519916</v>
      </c>
      <c r="I4">
        <v>0.23383445482517201</v>
      </c>
      <c r="J4">
        <v>0.33434742804248901</v>
      </c>
      <c r="K4">
        <v>0.16436389699717199</v>
      </c>
      <c r="L4">
        <v>9.9063751894751001E-2</v>
      </c>
      <c r="M4">
        <v>6.15670351208948E-2</v>
      </c>
      <c r="N4">
        <v>5.6552805750309597E-2</v>
      </c>
    </row>
    <row r="5" spans="1:14" x14ac:dyDescent="0.25">
      <c r="A5" s="242">
        <v>78</v>
      </c>
      <c r="B5" t="s">
        <v>382</v>
      </c>
      <c r="C5">
        <v>8.9126259531353905E-2</v>
      </c>
      <c r="D5">
        <v>0.75515652250386101</v>
      </c>
      <c r="E5">
        <v>3.92359154564204</v>
      </c>
      <c r="F5">
        <v>4.4279703962385497</v>
      </c>
      <c r="G5">
        <v>2.5011760890606198</v>
      </c>
      <c r="H5">
        <v>1.8450123342722999</v>
      </c>
      <c r="I5">
        <v>0.65000170094005405</v>
      </c>
      <c r="J5">
        <v>0.3204295122584</v>
      </c>
      <c r="K5">
        <v>0.185799796571228</v>
      </c>
      <c r="L5">
        <v>0.34478573068635499</v>
      </c>
      <c r="M5">
        <v>0.106350202447251</v>
      </c>
      <c r="N5">
        <v>0.39656898519950401</v>
      </c>
    </row>
    <row r="6" spans="1:14" x14ac:dyDescent="0.25">
      <c r="A6" s="242">
        <v>78</v>
      </c>
      <c r="B6" t="s">
        <v>383</v>
      </c>
      <c r="C6">
        <v>0.58121100841197504</v>
      </c>
      <c r="D6">
        <v>1.1152413655390301</v>
      </c>
      <c r="E6">
        <v>2.1002580113790401</v>
      </c>
      <c r="F6">
        <v>4.4258612342668604</v>
      </c>
      <c r="G6">
        <v>3.1646833520280802</v>
      </c>
      <c r="H6">
        <v>3.7419032161715702</v>
      </c>
      <c r="I6">
        <v>0.82879187237289098</v>
      </c>
      <c r="J6">
        <v>0.81391048862035098</v>
      </c>
      <c r="K6">
        <v>0.129679835616028</v>
      </c>
      <c r="L6">
        <v>0.110514146816002</v>
      </c>
      <c r="M6">
        <v>0.10833044380281701</v>
      </c>
      <c r="N6">
        <v>8.2236283119769896E-2</v>
      </c>
    </row>
    <row r="7" spans="1:14" x14ac:dyDescent="0.25">
      <c r="A7" s="242">
        <v>78</v>
      </c>
      <c r="B7" t="s">
        <v>384</v>
      </c>
      <c r="C7">
        <v>0.102825458409443</v>
      </c>
      <c r="D7">
        <v>0.10551573674469999</v>
      </c>
      <c r="E7">
        <v>0.108724480659767</v>
      </c>
      <c r="F7">
        <v>0.14951098161476001</v>
      </c>
      <c r="G7">
        <v>9.1972290403366005E-2</v>
      </c>
      <c r="H7">
        <v>7.1536209567438405E-2</v>
      </c>
      <c r="I7">
        <v>3.5264339693460198E-2</v>
      </c>
      <c r="J7">
        <v>3.4737161306178203E-2</v>
      </c>
      <c r="K7">
        <v>3.2217339686446099E-2</v>
      </c>
      <c r="L7">
        <v>2.2895147065785899E-2</v>
      </c>
      <c r="M7">
        <v>1.8836464653602301E-2</v>
      </c>
      <c r="N7">
        <v>2.19959315389875E-2</v>
      </c>
    </row>
    <row r="8" spans="1:14" x14ac:dyDescent="0.25">
      <c r="A8" s="242">
        <v>78</v>
      </c>
      <c r="B8" t="s">
        <v>385</v>
      </c>
      <c r="C8">
        <v>2.7667753369534899E-2</v>
      </c>
      <c r="D8">
        <v>7.5891269557477201E-2</v>
      </c>
      <c r="E8">
        <v>0.84126152688942302</v>
      </c>
      <c r="F8">
        <v>2.3312756697680999</v>
      </c>
      <c r="G8">
        <v>1.8437496970545</v>
      </c>
      <c r="H8">
        <v>1.82305362263586</v>
      </c>
      <c r="I8">
        <v>4.4465439587795801E-2</v>
      </c>
      <c r="J8">
        <v>4.3129322373750098E-2</v>
      </c>
      <c r="K8">
        <v>4.7324940318107599E-2</v>
      </c>
      <c r="L8">
        <v>5.0630858514414498E-2</v>
      </c>
      <c r="M8">
        <v>0.10042065326892501</v>
      </c>
      <c r="N8">
        <v>0.13209537194709201</v>
      </c>
    </row>
    <row r="9" spans="1:14" x14ac:dyDescent="0.25">
      <c r="A9" s="242">
        <v>78</v>
      </c>
      <c r="B9" t="s">
        <v>386</v>
      </c>
      <c r="C9">
        <v>0.71762779392593901</v>
      </c>
      <c r="D9">
        <v>3.22862823964073</v>
      </c>
      <c r="E9">
        <v>8.5774401251316696</v>
      </c>
      <c r="F9">
        <v>6.2300603093462898</v>
      </c>
      <c r="G9">
        <v>13.040528449553801</v>
      </c>
      <c r="H9">
        <v>1.8129596001378401</v>
      </c>
      <c r="I9">
        <v>0.31923553257128101</v>
      </c>
      <c r="J9">
        <v>0.226311087603871</v>
      </c>
      <c r="K9">
        <v>0.29679530937621101</v>
      </c>
      <c r="L9">
        <v>0.118370681396452</v>
      </c>
      <c r="M9">
        <v>0.23309067253771701</v>
      </c>
      <c r="N9">
        <v>0.17872806555891901</v>
      </c>
    </row>
    <row r="10" spans="1:14" x14ac:dyDescent="0.25">
      <c r="A10" s="242">
        <v>78</v>
      </c>
      <c r="B10" t="s">
        <v>387</v>
      </c>
      <c r="C10">
        <v>0.24429338713260601</v>
      </c>
      <c r="D10">
        <v>0.67634065700054202</v>
      </c>
      <c r="E10">
        <v>1.96245079471085</v>
      </c>
      <c r="F10">
        <v>3.1540111027452</v>
      </c>
      <c r="G10">
        <v>3.8918241041446202</v>
      </c>
      <c r="H10">
        <v>1.9147204610483399</v>
      </c>
      <c r="I10">
        <v>0.33646748258218501</v>
      </c>
      <c r="J10">
        <v>0.50636562071350899</v>
      </c>
      <c r="K10">
        <v>0.159322728458791</v>
      </c>
      <c r="L10">
        <v>0.10912297540521</v>
      </c>
      <c r="M10">
        <v>8.6969791287386106E-2</v>
      </c>
      <c r="N10">
        <v>0.24007829870434799</v>
      </c>
    </row>
    <row r="11" spans="1:14" x14ac:dyDescent="0.25">
      <c r="A11" s="242">
        <v>78</v>
      </c>
      <c r="B11" t="s">
        <v>388</v>
      </c>
      <c r="C11">
        <v>8.2248692345582103E-2</v>
      </c>
      <c r="D11">
        <v>0.130226615538348</v>
      </c>
      <c r="E11">
        <v>0.103104353521815</v>
      </c>
      <c r="F11">
        <v>9.6971259611549995E-2</v>
      </c>
      <c r="G11">
        <v>9.2037039693442194E-2</v>
      </c>
      <c r="H11">
        <v>5.2788916035938702E-2</v>
      </c>
      <c r="I11">
        <v>5.2728727659217503E-2</v>
      </c>
      <c r="J11">
        <v>4.79678701980338E-2</v>
      </c>
      <c r="K11">
        <v>3.5207019586342501E-2</v>
      </c>
      <c r="L11">
        <v>2.4335396066754101E-2</v>
      </c>
      <c r="M11">
        <v>2.0612789885231901E-2</v>
      </c>
      <c r="N11">
        <v>1.7983070572137601E-2</v>
      </c>
    </row>
    <row r="12" spans="1:14" x14ac:dyDescent="0.25">
      <c r="A12" s="242">
        <v>78</v>
      </c>
      <c r="B12" t="s">
        <v>389</v>
      </c>
      <c r="C12">
        <v>1.6370248735474099E-2</v>
      </c>
      <c r="D12">
        <v>2.09517426767897E-2</v>
      </c>
      <c r="E12">
        <v>0.28169057396085001</v>
      </c>
      <c r="F12">
        <v>1.03259637237393</v>
      </c>
      <c r="G12">
        <v>1.7638357321379099</v>
      </c>
      <c r="H12">
        <v>0.96856803954066895</v>
      </c>
      <c r="I12">
        <v>0.59162257415213404</v>
      </c>
      <c r="J12">
        <v>0.11060395679816699</v>
      </c>
      <c r="K12">
        <v>7.2919240786923398E-2</v>
      </c>
      <c r="L12">
        <v>4.4736338357748102E-2</v>
      </c>
      <c r="M12">
        <v>7.4569917741151806E-2</v>
      </c>
      <c r="N12">
        <v>0.139937002109838</v>
      </c>
    </row>
    <row r="13" spans="1:14" x14ac:dyDescent="0.25">
      <c r="A13" s="242">
        <v>78</v>
      </c>
      <c r="B13" t="s">
        <v>390</v>
      </c>
      <c r="C13">
        <v>0.15923184749968</v>
      </c>
      <c r="D13">
        <v>0.91797322113219504</v>
      </c>
      <c r="E13">
        <v>6.5043828957305001</v>
      </c>
      <c r="F13">
        <v>6.7133448186812297</v>
      </c>
      <c r="G13">
        <v>8.5507451284587006</v>
      </c>
      <c r="H13">
        <v>1.6208351060328501</v>
      </c>
      <c r="I13">
        <v>2.1183886639094198</v>
      </c>
      <c r="J13">
        <v>0.12648331326248</v>
      </c>
      <c r="K13">
        <v>0.29055410765499601</v>
      </c>
      <c r="L13">
        <v>0.20788464997502801</v>
      </c>
      <c r="M13">
        <v>0.25758101392062799</v>
      </c>
      <c r="N13">
        <v>0.16375192612991701</v>
      </c>
    </row>
    <row r="14" spans="1:14" x14ac:dyDescent="0.25">
      <c r="A14" s="242">
        <v>78</v>
      </c>
      <c r="B14" t="s">
        <v>391</v>
      </c>
      <c r="C14">
        <v>0.214933719925679</v>
      </c>
      <c r="D14">
        <v>0.253851894559038</v>
      </c>
      <c r="E14">
        <v>0.54262951626314404</v>
      </c>
      <c r="F14">
        <v>2.7190164845249201</v>
      </c>
      <c r="G14">
        <v>4.9531637505384598</v>
      </c>
      <c r="H14">
        <v>2.3563680603023398</v>
      </c>
      <c r="I14">
        <v>1.7022707349284201</v>
      </c>
      <c r="J14">
        <v>0.45884489840036202</v>
      </c>
      <c r="K14">
        <v>0.17494994025975399</v>
      </c>
      <c r="L14">
        <v>9.8596346204985794E-2</v>
      </c>
      <c r="M14">
        <v>0.142574354608657</v>
      </c>
      <c r="N14">
        <v>0.10434662755943599</v>
      </c>
    </row>
    <row r="15" spans="1:14" x14ac:dyDescent="0.25">
      <c r="A15" s="242">
        <v>78</v>
      </c>
      <c r="B15" t="s">
        <v>392</v>
      </c>
      <c r="C15">
        <v>0.22142913044451601</v>
      </c>
      <c r="D15">
        <v>0.551316028814123</v>
      </c>
      <c r="E15">
        <v>1.24600638856511</v>
      </c>
      <c r="F15">
        <v>3.45359983253487</v>
      </c>
      <c r="G15">
        <v>1.87741983425325</v>
      </c>
      <c r="H15">
        <v>1.0663480176555999</v>
      </c>
      <c r="I15">
        <v>0.83337664523738797</v>
      </c>
      <c r="J15">
        <v>9.2186914073500395E-2</v>
      </c>
      <c r="K15">
        <v>0.109840420805297</v>
      </c>
      <c r="L15">
        <v>9.6002786687285194E-2</v>
      </c>
      <c r="M15">
        <v>8.3310637345427804E-2</v>
      </c>
      <c r="N15">
        <v>6.12569607355311E-2</v>
      </c>
    </row>
    <row r="16" spans="1:14" x14ac:dyDescent="0.25">
      <c r="A16" s="242">
        <v>78</v>
      </c>
      <c r="B16" t="s">
        <v>393</v>
      </c>
      <c r="C16">
        <v>0.15801553350647299</v>
      </c>
      <c r="D16">
        <v>0.60206860489119995</v>
      </c>
      <c r="E16">
        <v>6.7548708731129699</v>
      </c>
      <c r="F16">
        <v>12.827708129521</v>
      </c>
      <c r="G16">
        <v>9.2949301432336799</v>
      </c>
      <c r="H16">
        <v>4.53362512805744</v>
      </c>
      <c r="I16">
        <v>0.56978695592977602</v>
      </c>
      <c r="J16">
        <v>0.14419521396917701</v>
      </c>
      <c r="K16">
        <v>0.23183310130217899</v>
      </c>
      <c r="L16">
        <v>0.37528894899080101</v>
      </c>
      <c r="M16">
        <v>0.15386963525012501</v>
      </c>
      <c r="N16">
        <v>0.28819522072707698</v>
      </c>
    </row>
    <row r="17" spans="1:14" x14ac:dyDescent="0.25">
      <c r="A17" s="242">
        <v>78</v>
      </c>
      <c r="B17" t="s">
        <v>394</v>
      </c>
      <c r="C17">
        <v>0.70148577318500804</v>
      </c>
      <c r="D17">
        <v>0.76026809291946496</v>
      </c>
      <c r="E17">
        <v>3.3970201505134301</v>
      </c>
      <c r="F17">
        <v>3.8908115056721</v>
      </c>
      <c r="G17">
        <v>1.8211617855194999</v>
      </c>
      <c r="H17">
        <v>0.34787675583608402</v>
      </c>
      <c r="I17">
        <v>0.199694219237289</v>
      </c>
      <c r="J17">
        <v>0.10280007580672899</v>
      </c>
      <c r="K17">
        <v>0.281783430701527</v>
      </c>
      <c r="L17">
        <v>0.10734729668482</v>
      </c>
      <c r="M17">
        <v>9.5105921284309294E-2</v>
      </c>
      <c r="N17">
        <v>0.10375426536810201</v>
      </c>
    </row>
    <row r="18" spans="1:14" x14ac:dyDescent="0.25">
      <c r="A18" s="242">
        <v>78</v>
      </c>
      <c r="B18" t="s">
        <v>395</v>
      </c>
      <c r="C18">
        <v>0.13345045401416999</v>
      </c>
      <c r="D18">
        <v>0.37804189554384798</v>
      </c>
      <c r="E18">
        <v>2.6028281617734499</v>
      </c>
      <c r="F18">
        <v>4.9691418004357404</v>
      </c>
      <c r="G18">
        <v>2.90625734445746</v>
      </c>
      <c r="H18">
        <v>0.64033562928200505</v>
      </c>
      <c r="I18">
        <v>0.23834796569040401</v>
      </c>
      <c r="J18">
        <v>8.1251181874117104E-2</v>
      </c>
      <c r="K18">
        <v>7.8739036234126994E-2</v>
      </c>
      <c r="L18">
        <v>8.8191565293558802E-2</v>
      </c>
      <c r="M18">
        <v>7.8001418338578807E-2</v>
      </c>
      <c r="N18">
        <v>6.2284514365327802E-2</v>
      </c>
    </row>
    <row r="19" spans="1:14" x14ac:dyDescent="0.25">
      <c r="A19" s="242">
        <v>78</v>
      </c>
      <c r="B19" t="s">
        <v>396</v>
      </c>
      <c r="C19">
        <v>9.08013869642499E-2</v>
      </c>
      <c r="D19">
        <v>0.15064955138978001</v>
      </c>
      <c r="E19">
        <v>0.36337331334164702</v>
      </c>
      <c r="F19">
        <v>3.49419812121962</v>
      </c>
      <c r="G19">
        <v>2.9908933283404502</v>
      </c>
      <c r="H19">
        <v>0.83433812988557199</v>
      </c>
      <c r="I19">
        <v>0.64590643484437604</v>
      </c>
      <c r="J19">
        <v>7.5508007750334893E-2</v>
      </c>
      <c r="K19">
        <v>6.9713779211725405E-2</v>
      </c>
      <c r="L19">
        <v>7.2667168385608993E-2</v>
      </c>
      <c r="M19">
        <v>7.21740612888538E-2</v>
      </c>
      <c r="N19">
        <v>6.2067741475159199E-2</v>
      </c>
    </row>
    <row r="20" spans="1:14" x14ac:dyDescent="0.25">
      <c r="A20" s="242">
        <v>78</v>
      </c>
      <c r="B20" t="s">
        <v>397</v>
      </c>
      <c r="C20">
        <v>9.7637207953383598E-2</v>
      </c>
      <c r="D20">
        <v>6.9415493762251104E-2</v>
      </c>
      <c r="E20">
        <v>0.29852263476642399</v>
      </c>
      <c r="F20">
        <v>0.90088499948337397</v>
      </c>
      <c r="G20">
        <v>0.57888680718832897</v>
      </c>
      <c r="H20">
        <v>0.31876870644596</v>
      </c>
      <c r="I20">
        <v>7.6527168547645005E-2</v>
      </c>
      <c r="J20">
        <v>3.6708888932518703E-2</v>
      </c>
      <c r="K20">
        <v>5.3097453467121997E-2</v>
      </c>
      <c r="L20">
        <v>5.8205512548208202E-2</v>
      </c>
      <c r="M20">
        <v>3.1422419625702899E-2</v>
      </c>
      <c r="N20">
        <v>3.1527907962260703E-2</v>
      </c>
    </row>
    <row r="21" spans="1:14" x14ac:dyDescent="0.25">
      <c r="A21" s="242">
        <v>78</v>
      </c>
      <c r="B21" t="s">
        <v>398</v>
      </c>
      <c r="C21">
        <v>4.5682863095877102E-2</v>
      </c>
      <c r="D21">
        <v>0.295697378606946</v>
      </c>
      <c r="E21">
        <v>2.7844222143908901</v>
      </c>
      <c r="F21">
        <v>4.5226613988577702</v>
      </c>
      <c r="G21">
        <v>3.1360672507059801</v>
      </c>
      <c r="H21">
        <v>0.94665087230829104</v>
      </c>
      <c r="I21">
        <v>0.394794319367681</v>
      </c>
      <c r="J21">
        <v>0.15576804926497101</v>
      </c>
      <c r="K21">
        <v>0.122329920398339</v>
      </c>
      <c r="L21">
        <v>0.111941301355789</v>
      </c>
      <c r="M21">
        <v>7.7830028071219803E-2</v>
      </c>
      <c r="N21">
        <v>0.103415588212826</v>
      </c>
    </row>
    <row r="22" spans="1:14" x14ac:dyDescent="0.25">
      <c r="A22" s="242">
        <v>78</v>
      </c>
      <c r="B22" t="s">
        <v>399</v>
      </c>
      <c r="C22">
        <v>0.15938734798701901</v>
      </c>
      <c r="D22">
        <v>0.12853507810306899</v>
      </c>
      <c r="E22">
        <v>0.276179859945346</v>
      </c>
      <c r="F22">
        <v>0.79277982331420005</v>
      </c>
      <c r="G22">
        <v>0.46724368114982601</v>
      </c>
      <c r="H22">
        <v>0.77635576353895497</v>
      </c>
      <c r="I22">
        <v>0.17546179790576899</v>
      </c>
      <c r="J22">
        <v>7.2970035432071104E-2</v>
      </c>
      <c r="K22">
        <v>4.80844751394865E-2</v>
      </c>
      <c r="L22">
        <v>7.5729393314247204E-2</v>
      </c>
      <c r="M22">
        <v>4.0689024866414E-2</v>
      </c>
      <c r="N22">
        <v>5.3401102033746303E-2</v>
      </c>
    </row>
    <row r="23" spans="1:14" x14ac:dyDescent="0.25">
      <c r="A23" s="242">
        <v>78</v>
      </c>
      <c r="B23" t="s">
        <v>400</v>
      </c>
      <c r="C23">
        <v>7.5649424770260196E-2</v>
      </c>
      <c r="D23">
        <v>0.41786576015910398</v>
      </c>
      <c r="E23">
        <v>0.61258836899133895</v>
      </c>
      <c r="F23">
        <v>1.9883905634561201</v>
      </c>
      <c r="G23">
        <v>0.534479843382481</v>
      </c>
      <c r="H23">
        <v>0.38867481547840199</v>
      </c>
      <c r="I23">
        <v>8.1378757403173907E-2</v>
      </c>
      <c r="J23">
        <v>5.4224365288011799E-2</v>
      </c>
      <c r="K23">
        <v>4.5707306123927802E-2</v>
      </c>
      <c r="L23">
        <v>3.7764232557962102E-2</v>
      </c>
      <c r="M23">
        <v>3.2570356065854102E-2</v>
      </c>
      <c r="N23">
        <v>3.0429959739100999E-2</v>
      </c>
    </row>
    <row r="24" spans="1:14" x14ac:dyDescent="0.25">
      <c r="A24" s="242">
        <v>78</v>
      </c>
      <c r="B24" t="s">
        <v>401</v>
      </c>
      <c r="C24">
        <v>5.15120673544869E-2</v>
      </c>
      <c r="D24">
        <v>7.4345296829854496E-2</v>
      </c>
      <c r="E24">
        <v>0.102463883691779</v>
      </c>
      <c r="F24">
        <v>6.8794272485361505E-2</v>
      </c>
      <c r="G24">
        <v>4.5108944009152899E-2</v>
      </c>
      <c r="H24">
        <v>5.75142724214378E-2</v>
      </c>
      <c r="I24">
        <v>2.9889160199140199E-2</v>
      </c>
      <c r="J24">
        <v>1.4654461529923699E-2</v>
      </c>
      <c r="K24">
        <v>2.122409081331E-2</v>
      </c>
      <c r="L24">
        <v>1.15260639788098E-2</v>
      </c>
      <c r="M24">
        <v>9.5622568692562502E-3</v>
      </c>
      <c r="N24">
        <v>8.5894093412844895E-3</v>
      </c>
    </row>
    <row r="25" spans="1:14" x14ac:dyDescent="0.25">
      <c r="A25" s="242">
        <v>78</v>
      </c>
      <c r="B25" t="s">
        <v>402</v>
      </c>
      <c r="C25">
        <v>2.1745331340848901E-2</v>
      </c>
      <c r="D25">
        <v>3.11141362458126E-2</v>
      </c>
      <c r="E25">
        <v>9.2245515564642597E-2</v>
      </c>
      <c r="F25">
        <v>0.78561539791105395</v>
      </c>
      <c r="G25">
        <v>0.28432945117601799</v>
      </c>
      <c r="H25">
        <v>6.0567354785331699E-2</v>
      </c>
      <c r="I25">
        <v>4.2928252536849502E-2</v>
      </c>
      <c r="J25">
        <v>1.6477281753901701E-2</v>
      </c>
      <c r="K25">
        <v>1.60374805524994E-2</v>
      </c>
      <c r="L25">
        <v>1.4790455100104599E-2</v>
      </c>
      <c r="M25">
        <v>1.35495087487986E-2</v>
      </c>
      <c r="N25">
        <v>1.57083996186578E-2</v>
      </c>
    </row>
    <row r="26" spans="1:14" x14ac:dyDescent="0.25">
      <c r="A26" s="242">
        <v>78</v>
      </c>
      <c r="B26" t="s">
        <v>403</v>
      </c>
      <c r="C26">
        <v>2.8072795598690602E-2</v>
      </c>
      <c r="D26">
        <v>0.116749992195674</v>
      </c>
      <c r="E26">
        <v>1.00823860797734</v>
      </c>
      <c r="F26">
        <v>2.0872617399879401</v>
      </c>
      <c r="G26">
        <v>3.66968479991557</v>
      </c>
      <c r="H26">
        <v>0.71515902523410402</v>
      </c>
      <c r="I26">
        <v>3.5785769341712501E-2</v>
      </c>
      <c r="J26">
        <v>4.93519911429606E-2</v>
      </c>
      <c r="K26">
        <v>5.4045045943716903E-2</v>
      </c>
      <c r="L26">
        <v>4.06364474673881E-2</v>
      </c>
      <c r="M26">
        <v>5.1759269605576398E-2</v>
      </c>
      <c r="N26">
        <v>8.8342198974702496E-2</v>
      </c>
    </row>
    <row r="27" spans="1:14" x14ac:dyDescent="0.25">
      <c r="A27" s="242">
        <v>78</v>
      </c>
      <c r="B27" t="s">
        <v>404</v>
      </c>
      <c r="C27">
        <v>0.10064420022575001</v>
      </c>
      <c r="D27">
        <v>0.307547031805467</v>
      </c>
      <c r="E27">
        <v>0.84642633369619003</v>
      </c>
      <c r="F27">
        <v>3.4416804577095799</v>
      </c>
      <c r="G27">
        <v>3.0011137460652901</v>
      </c>
      <c r="H27">
        <v>1.72077075128541</v>
      </c>
      <c r="I27">
        <v>0.40449730073011397</v>
      </c>
      <c r="J27">
        <v>0.112214120711199</v>
      </c>
      <c r="K27">
        <v>7.7035111085968097E-2</v>
      </c>
      <c r="L27">
        <v>7.2325096159615701E-2</v>
      </c>
      <c r="M27">
        <v>5.5814737400509302E-2</v>
      </c>
      <c r="N27">
        <v>5.5625803717058803E-2</v>
      </c>
    </row>
    <row r="28" spans="1:14" x14ac:dyDescent="0.25">
      <c r="A28" s="242">
        <v>78</v>
      </c>
      <c r="B28" t="s">
        <v>405</v>
      </c>
      <c r="C28">
        <v>7.3124494747050697E-2</v>
      </c>
      <c r="D28">
        <v>0.36435501901154899</v>
      </c>
      <c r="E28">
        <v>0.294234823490997</v>
      </c>
      <c r="F28">
        <v>0.84120590312854304</v>
      </c>
      <c r="G28">
        <v>1.6759462101971401</v>
      </c>
      <c r="H28">
        <v>1.28411552988894</v>
      </c>
      <c r="I28">
        <v>0.17531422408216199</v>
      </c>
      <c r="J28">
        <v>5.6165647424153399E-2</v>
      </c>
      <c r="K28">
        <v>6.9353412246889096E-2</v>
      </c>
      <c r="L28">
        <v>5.4442537700265303E-2</v>
      </c>
      <c r="M28">
        <v>4.4842313722694302E-2</v>
      </c>
      <c r="N28">
        <v>3.91215099376407E-2</v>
      </c>
    </row>
    <row r="29" spans="1:14" x14ac:dyDescent="0.25">
      <c r="A29" s="242">
        <v>78</v>
      </c>
      <c r="B29" t="s">
        <v>406</v>
      </c>
      <c r="C29">
        <v>3.2142404304793697E-2</v>
      </c>
      <c r="D29">
        <v>0.120580670701676</v>
      </c>
      <c r="E29">
        <v>0.20678155508674201</v>
      </c>
      <c r="F29">
        <v>0.87480170670045498</v>
      </c>
      <c r="G29">
        <v>1.3336717407897301</v>
      </c>
      <c r="H29">
        <v>0.93320934261599697</v>
      </c>
      <c r="I29">
        <v>0.30062763587671998</v>
      </c>
      <c r="J29">
        <v>9.2984088120644501E-2</v>
      </c>
      <c r="K29">
        <v>9.5989126511510703E-2</v>
      </c>
      <c r="L29">
        <v>6.2864694528541501E-2</v>
      </c>
      <c r="M29">
        <v>5.3044872627633598E-2</v>
      </c>
      <c r="N29">
        <v>4.4095309203895899E-2</v>
      </c>
    </row>
    <row r="30" spans="1:14" x14ac:dyDescent="0.25">
      <c r="A30" s="242">
        <v>78</v>
      </c>
      <c r="B30" t="s">
        <v>407</v>
      </c>
      <c r="C30">
        <v>7.4637121693144903E-2</v>
      </c>
      <c r="D30">
        <v>8.0179577303209404E-2</v>
      </c>
      <c r="E30">
        <v>0.60987858441485698</v>
      </c>
      <c r="F30">
        <v>2.9524449311545098</v>
      </c>
      <c r="G30">
        <v>2.5853258266073298</v>
      </c>
      <c r="H30">
        <v>0.47048491809273801</v>
      </c>
      <c r="I30">
        <v>0.10641260865727099</v>
      </c>
      <c r="J30">
        <v>0.13257818962821699</v>
      </c>
      <c r="K30">
        <v>7.0862990895886102E-2</v>
      </c>
      <c r="L30">
        <v>5.5740700482016799E-2</v>
      </c>
      <c r="M30">
        <v>5.4844557167800498E-2</v>
      </c>
      <c r="N30">
        <v>6.8149901955512807E-2</v>
      </c>
    </row>
    <row r="31" spans="1:14" x14ac:dyDescent="0.25">
      <c r="A31" s="242">
        <v>78</v>
      </c>
      <c r="B31" t="s">
        <v>408</v>
      </c>
      <c r="C31">
        <v>0.101044193282778</v>
      </c>
      <c r="D31">
        <v>1.03768990704428</v>
      </c>
      <c r="E31">
        <v>4.2278325648336699</v>
      </c>
      <c r="F31">
        <v>2.21499136315107</v>
      </c>
      <c r="G31">
        <v>1.4846604486569099</v>
      </c>
      <c r="H31">
        <v>0.66359834478378699</v>
      </c>
      <c r="I31">
        <v>0.49100862055831002</v>
      </c>
      <c r="J31">
        <v>0.424591603006022</v>
      </c>
      <c r="K31">
        <v>0.256865077328368</v>
      </c>
      <c r="L31">
        <v>0.31048790343195298</v>
      </c>
      <c r="M31">
        <v>0.17239039230696199</v>
      </c>
      <c r="N31">
        <v>9.5633381375252902E-2</v>
      </c>
    </row>
    <row r="32" spans="1:14" x14ac:dyDescent="0.25">
      <c r="A32" s="242">
        <v>78</v>
      </c>
      <c r="B32" t="s">
        <v>409</v>
      </c>
      <c r="C32">
        <v>0.39575528622164002</v>
      </c>
      <c r="D32">
        <v>0.43170020360641398</v>
      </c>
      <c r="E32">
        <v>2.4071672737827901</v>
      </c>
      <c r="F32">
        <v>12.1521298298958</v>
      </c>
      <c r="G32">
        <v>7.5030252460387299</v>
      </c>
      <c r="H32">
        <v>4.75889866353877</v>
      </c>
      <c r="I32">
        <v>2.5751380978009299</v>
      </c>
      <c r="J32">
        <v>0.46315378652712502</v>
      </c>
      <c r="K32">
        <v>0.285369624221399</v>
      </c>
      <c r="L32">
        <v>0.24447031142100101</v>
      </c>
      <c r="M32">
        <v>0.113328901068453</v>
      </c>
      <c r="N32">
        <v>0.150037737866454</v>
      </c>
    </row>
    <row r="33" spans="1:14" x14ac:dyDescent="0.25">
      <c r="A33" s="242">
        <v>78</v>
      </c>
      <c r="B33" t="s">
        <v>410</v>
      </c>
      <c r="C33">
        <v>0.13270621597732901</v>
      </c>
      <c r="D33">
        <v>0.22966911712483301</v>
      </c>
      <c r="E33">
        <v>0.68504583055562396</v>
      </c>
      <c r="F33">
        <v>2.4078784882360198</v>
      </c>
      <c r="G33">
        <v>1.3054926930523401</v>
      </c>
      <c r="H33">
        <v>0.42192743201107102</v>
      </c>
      <c r="I33">
        <v>0.195834677692484</v>
      </c>
      <c r="J33">
        <v>0.103486839387473</v>
      </c>
      <c r="K33">
        <v>8.6496956038609296E-2</v>
      </c>
      <c r="L33">
        <v>8.1572864502875403E-2</v>
      </c>
      <c r="M33">
        <v>8.0034359704688099E-2</v>
      </c>
      <c r="N33">
        <v>8.8068995241660897E-2</v>
      </c>
    </row>
    <row r="34" spans="1:14" x14ac:dyDescent="0.25">
      <c r="A34" s="242">
        <v>78</v>
      </c>
      <c r="B34" t="s">
        <v>411</v>
      </c>
      <c r="C34">
        <v>6.3585231984579604E-2</v>
      </c>
      <c r="D34">
        <v>0.16585973075134799</v>
      </c>
      <c r="E34">
        <v>0.60500285831979494</v>
      </c>
      <c r="F34">
        <v>1.22962966437445</v>
      </c>
      <c r="G34">
        <v>1.3393321852475699</v>
      </c>
      <c r="H34">
        <v>0.286619061077374</v>
      </c>
      <c r="I34">
        <v>0.127551789068996</v>
      </c>
      <c r="J34">
        <v>6.8203934842272496E-2</v>
      </c>
      <c r="K34">
        <v>4.65132225378692E-2</v>
      </c>
      <c r="L34">
        <v>6.0003022176277003E-2</v>
      </c>
      <c r="M34">
        <v>3.7827357337903697E-2</v>
      </c>
      <c r="N34">
        <v>5.4192173973870002E-2</v>
      </c>
    </row>
    <row r="35" spans="1:14" x14ac:dyDescent="0.25">
      <c r="A35" s="242">
        <v>78</v>
      </c>
      <c r="B35" t="s">
        <v>412</v>
      </c>
      <c r="C35">
        <v>6.4596337050784797E-2</v>
      </c>
      <c r="D35">
        <v>8.0009803286589104E-2</v>
      </c>
      <c r="E35">
        <v>0.135240107898807</v>
      </c>
      <c r="F35">
        <v>0.22667061163196001</v>
      </c>
      <c r="G35">
        <v>0.11299885359734101</v>
      </c>
      <c r="H35">
        <v>5.9402161079846499E-2</v>
      </c>
      <c r="I35">
        <v>6.5902497780156194E-2</v>
      </c>
      <c r="J35">
        <v>2.8519111112894398E-2</v>
      </c>
      <c r="K35">
        <v>1.8683987955418799E-2</v>
      </c>
      <c r="L35">
        <v>1.68015855164231E-2</v>
      </c>
      <c r="M35">
        <v>2.1705357086557801E-2</v>
      </c>
      <c r="N35">
        <v>2.1145301594404399E-2</v>
      </c>
    </row>
    <row r="36" spans="1:14" x14ac:dyDescent="0.25">
      <c r="A36" s="242">
        <v>78</v>
      </c>
      <c r="B36" t="s">
        <v>413</v>
      </c>
      <c r="C36">
        <v>2.7159722838024401E-2</v>
      </c>
      <c r="D36">
        <v>1.9077901283711399E-2</v>
      </c>
      <c r="E36">
        <v>9.6899681734207196E-2</v>
      </c>
      <c r="F36">
        <v>0.34311589308430002</v>
      </c>
      <c r="G36">
        <v>1.5662074134694799</v>
      </c>
      <c r="H36">
        <v>0.36834863252418298</v>
      </c>
      <c r="I36">
        <v>0.30248625851823202</v>
      </c>
      <c r="J36">
        <v>3.0376850089355801E-2</v>
      </c>
      <c r="K36">
        <v>3.5130435171711702E-2</v>
      </c>
      <c r="L36">
        <v>4.7581799167548899E-2</v>
      </c>
      <c r="M36">
        <v>2.5521315124071201E-2</v>
      </c>
      <c r="N36">
        <v>5.6847899677831201E-2</v>
      </c>
    </row>
    <row r="37" spans="1:14" x14ac:dyDescent="0.25">
      <c r="A37" s="242">
        <v>78</v>
      </c>
      <c r="B37" t="s">
        <v>414</v>
      </c>
      <c r="C37">
        <v>9.7925132249164396E-2</v>
      </c>
      <c r="D37">
        <v>1.04204253736579</v>
      </c>
      <c r="E37">
        <v>3.2795908947955899</v>
      </c>
      <c r="F37">
        <v>5.8043977566903298</v>
      </c>
      <c r="G37">
        <v>5.9020583984646002</v>
      </c>
      <c r="H37">
        <v>5.0170673272297197</v>
      </c>
      <c r="I37">
        <v>0.85212723530937695</v>
      </c>
      <c r="J37">
        <v>0.46442397523232098</v>
      </c>
      <c r="K37">
        <v>0.18976436181328901</v>
      </c>
      <c r="L37">
        <v>0.275106010185387</v>
      </c>
      <c r="M37">
        <v>0.22303793525351101</v>
      </c>
      <c r="N37">
        <v>0.20690721021915001</v>
      </c>
    </row>
    <row r="38" spans="1:14" x14ac:dyDescent="0.25">
      <c r="A38" s="242">
        <v>78</v>
      </c>
      <c r="B38" t="s">
        <v>415</v>
      </c>
      <c r="C38">
        <v>1.58409811333643</v>
      </c>
      <c r="D38">
        <v>1.9414011468179799</v>
      </c>
      <c r="E38">
        <v>3.9195296568344902</v>
      </c>
      <c r="F38">
        <v>4.6891937065798404</v>
      </c>
      <c r="G38">
        <v>1.30312639843455</v>
      </c>
      <c r="H38">
        <v>0.97839134529830196</v>
      </c>
      <c r="I38">
        <v>0.18029271283140799</v>
      </c>
      <c r="J38">
        <v>0.12548791756955699</v>
      </c>
      <c r="K38">
        <v>0.12196408393946</v>
      </c>
      <c r="L38">
        <v>8.8602096722034299E-2</v>
      </c>
      <c r="M38">
        <v>7.8733285100921799E-2</v>
      </c>
      <c r="N38">
        <v>0.123782669090264</v>
      </c>
    </row>
    <row r="39" spans="1:14" x14ac:dyDescent="0.25">
      <c r="A39" s="242">
        <v>78</v>
      </c>
      <c r="B39" t="s">
        <v>416</v>
      </c>
      <c r="C39">
        <v>7.4321500347936997E-2</v>
      </c>
      <c r="D39">
        <v>0.101963376074</v>
      </c>
      <c r="E39">
        <v>0.158521040921868</v>
      </c>
      <c r="F39">
        <v>0.173149776711707</v>
      </c>
      <c r="G39">
        <v>0.14553591736180799</v>
      </c>
      <c r="H39">
        <v>6.03382475257805E-2</v>
      </c>
      <c r="I39">
        <v>4.2114629165286702E-2</v>
      </c>
      <c r="J39">
        <v>2.7184942781383802E-2</v>
      </c>
      <c r="K39">
        <v>2.5212873075026999E-2</v>
      </c>
      <c r="L39">
        <v>2.1224178471791699E-2</v>
      </c>
      <c r="M39">
        <v>2.8261503868156401E-2</v>
      </c>
      <c r="N39">
        <v>2.0092186801708201E-2</v>
      </c>
    </row>
    <row r="40" spans="1:14" x14ac:dyDescent="0.25">
      <c r="A40" s="242">
        <v>78</v>
      </c>
      <c r="B40" t="s">
        <v>417</v>
      </c>
      <c r="C40">
        <v>2.1489869843353802E-2</v>
      </c>
      <c r="D40">
        <v>2.0231554995935701E-2</v>
      </c>
      <c r="E40">
        <v>7.1451606147341806E-2</v>
      </c>
      <c r="F40">
        <v>6.98351447100162E-2</v>
      </c>
      <c r="G40">
        <v>9.9183692290073594E-2</v>
      </c>
      <c r="H40">
        <v>6.8280744073894506E-2</v>
      </c>
      <c r="I40">
        <v>3.1742893139513298E-2</v>
      </c>
      <c r="J40">
        <v>1.13509818790694E-2</v>
      </c>
      <c r="K40">
        <v>1.01596278585428E-2</v>
      </c>
      <c r="L40">
        <v>9.45183853124309E-3</v>
      </c>
      <c r="M40">
        <v>7.8120836608810904E-3</v>
      </c>
      <c r="N40">
        <v>7.2488341411896398E-3</v>
      </c>
    </row>
    <row r="41" spans="1:14" x14ac:dyDescent="0.25">
      <c r="A41" s="242">
        <v>78</v>
      </c>
      <c r="B41" t="s">
        <v>418</v>
      </c>
      <c r="C41">
        <v>7.2062365068604802E-3</v>
      </c>
      <c r="D41">
        <v>1.9862781480841901E-2</v>
      </c>
      <c r="E41">
        <v>0.16431908271468401</v>
      </c>
      <c r="F41">
        <v>0.99488646559498295</v>
      </c>
      <c r="G41">
        <v>3.1907483712407001</v>
      </c>
      <c r="H41">
        <v>0.79837312436571894</v>
      </c>
      <c r="I41">
        <v>0.14973469512641599</v>
      </c>
      <c r="J41">
        <v>9.3820159980696094E-2</v>
      </c>
      <c r="K41">
        <v>3.4713874209450699E-2</v>
      </c>
      <c r="L41">
        <v>3.0884887469653802E-2</v>
      </c>
      <c r="M41">
        <v>5.9921869033445201E-2</v>
      </c>
      <c r="N41">
        <v>2.7580948632739102E-2</v>
      </c>
    </row>
    <row r="42" spans="1:14" x14ac:dyDescent="0.25">
      <c r="A42" s="242">
        <v>78</v>
      </c>
      <c r="B42" t="s">
        <v>419</v>
      </c>
      <c r="C42">
        <v>4.7835506606552301E-2</v>
      </c>
      <c r="D42">
        <v>9.7674966979977698E-2</v>
      </c>
      <c r="E42">
        <v>0.66292974517034697</v>
      </c>
      <c r="F42">
        <v>5.6753904911634896</v>
      </c>
      <c r="G42">
        <v>2.9300258827225698</v>
      </c>
      <c r="H42">
        <v>0.15456668510781299</v>
      </c>
      <c r="I42">
        <v>0.13573686157930401</v>
      </c>
      <c r="J42">
        <v>5.5298444995634098E-2</v>
      </c>
      <c r="K42">
        <v>5.5955738109474101E-2</v>
      </c>
      <c r="L42">
        <v>6.1923059418348803E-2</v>
      </c>
      <c r="M42">
        <v>5.0330358985890403E-2</v>
      </c>
      <c r="N42">
        <v>4.9013591295297802E-2</v>
      </c>
    </row>
    <row r="43" spans="1:14" x14ac:dyDescent="0.25">
      <c r="A43" s="242">
        <v>78</v>
      </c>
      <c r="B43" t="s">
        <v>420</v>
      </c>
      <c r="C43">
        <v>5.6744985976451098E-2</v>
      </c>
      <c r="D43">
        <v>4.3983172775383599E-2</v>
      </c>
      <c r="E43">
        <v>5.39227267093755E-2</v>
      </c>
      <c r="F43">
        <v>0.17687590016965599</v>
      </c>
      <c r="G43">
        <v>0.13364143761589001</v>
      </c>
      <c r="H43">
        <v>0.39902776476872598</v>
      </c>
      <c r="I43">
        <v>4.1406782997389903E-2</v>
      </c>
      <c r="J43">
        <v>2.0296321883852199E-2</v>
      </c>
      <c r="K43">
        <v>2.03244836034948E-2</v>
      </c>
      <c r="L43">
        <v>2.7129395769227099E-2</v>
      </c>
      <c r="M43">
        <v>2.3032338377534801E-2</v>
      </c>
      <c r="N43">
        <v>3.8493675650209898E-2</v>
      </c>
    </row>
    <row r="44" spans="1:14" x14ac:dyDescent="0.25">
      <c r="A44" s="242">
        <v>78</v>
      </c>
      <c r="B44" t="s">
        <v>421</v>
      </c>
      <c r="C44">
        <v>3.7834529960498103E-2</v>
      </c>
      <c r="D44">
        <v>4.1444843629438399E-2</v>
      </c>
      <c r="E44">
        <v>0.19574547676170401</v>
      </c>
      <c r="F44">
        <v>0.66536287638890101</v>
      </c>
      <c r="G44">
        <v>0.62755615161822298</v>
      </c>
      <c r="H44">
        <v>0.12448245871185</v>
      </c>
      <c r="I44">
        <v>2.6703802541307199E-2</v>
      </c>
      <c r="J44">
        <v>2.7809076444485801E-2</v>
      </c>
      <c r="K44">
        <v>2.25253227661203E-2</v>
      </c>
      <c r="L44">
        <v>2.00078962444705E-2</v>
      </c>
      <c r="M44">
        <v>1.8066575722210501E-2</v>
      </c>
      <c r="N44">
        <v>2.26786902735647E-2</v>
      </c>
    </row>
    <row r="45" spans="1:14" x14ac:dyDescent="0.25">
      <c r="A45" s="242">
        <v>78</v>
      </c>
      <c r="B45" t="s">
        <v>422</v>
      </c>
      <c r="C45">
        <v>1.76085596779261E-2</v>
      </c>
      <c r="D45">
        <v>2.1964473233935598E-2</v>
      </c>
      <c r="E45">
        <v>6.05869162776684E-2</v>
      </c>
      <c r="F45">
        <v>0.19475577077591999</v>
      </c>
      <c r="G45">
        <v>0.17714045700723199</v>
      </c>
      <c r="H45">
        <v>0.18152701900127099</v>
      </c>
      <c r="I45">
        <v>4.0057965164001202E-2</v>
      </c>
      <c r="J45">
        <v>1.90036175123868E-2</v>
      </c>
      <c r="K45">
        <v>1.51312655365523E-2</v>
      </c>
      <c r="L45">
        <v>1.2053820500427999E-2</v>
      </c>
      <c r="M45">
        <v>1.13741511299848E-2</v>
      </c>
      <c r="N45">
        <v>9.7305606372879092E-3</v>
      </c>
    </row>
    <row r="46" spans="1:14" x14ac:dyDescent="0.25">
      <c r="A46" s="242">
        <v>78</v>
      </c>
      <c r="B46" t="s">
        <v>423</v>
      </c>
      <c r="C46">
        <v>1.21560118067949E-2</v>
      </c>
      <c r="D46">
        <v>3.3919187562584698E-2</v>
      </c>
      <c r="E46">
        <v>8.7074293495603403E-2</v>
      </c>
      <c r="F46">
        <v>0.104727317167739</v>
      </c>
      <c r="G46">
        <v>0.33055307808986201</v>
      </c>
      <c r="H46">
        <v>8.6804130342439806E-2</v>
      </c>
      <c r="I46">
        <v>2.7309328240080401E-2</v>
      </c>
      <c r="J46">
        <v>1.41212053011409E-2</v>
      </c>
      <c r="K46">
        <v>1.07768692010998E-2</v>
      </c>
      <c r="L46">
        <v>1.00652991372552E-2</v>
      </c>
      <c r="M46">
        <v>1.0141885397706401E-2</v>
      </c>
      <c r="N46">
        <v>8.9934267556953992E-3</v>
      </c>
    </row>
    <row r="47" spans="1:14" x14ac:dyDescent="0.25">
      <c r="A47" s="242">
        <v>78</v>
      </c>
      <c r="B47" t="s">
        <v>424</v>
      </c>
      <c r="C47">
        <v>1.9468787371344099E-2</v>
      </c>
      <c r="D47">
        <v>2.5967094342236499E-2</v>
      </c>
      <c r="E47">
        <v>8.4806799349849596E-2</v>
      </c>
      <c r="F47">
        <v>0.46118655135154801</v>
      </c>
      <c r="G47">
        <v>0.89999653084467401</v>
      </c>
      <c r="H47">
        <v>0.14986031318504101</v>
      </c>
      <c r="I47">
        <v>3.6140243611546698E-2</v>
      </c>
      <c r="J47">
        <v>3.05716866545752E-2</v>
      </c>
      <c r="K47">
        <v>1.7407457394688498E-2</v>
      </c>
      <c r="L47">
        <v>2.8889543602096401E-2</v>
      </c>
      <c r="M47">
        <v>1.6640438351316601E-2</v>
      </c>
      <c r="N47">
        <v>3.0828160221393099E-2</v>
      </c>
    </row>
    <row r="48" spans="1:14" x14ac:dyDescent="0.25">
      <c r="A48" s="242">
        <v>78</v>
      </c>
      <c r="B48" t="s">
        <v>425</v>
      </c>
      <c r="C48">
        <v>1.80384931326346E-2</v>
      </c>
      <c r="D48">
        <v>9.3514774152272898E-2</v>
      </c>
      <c r="E48">
        <v>0.30933401014540601</v>
      </c>
      <c r="F48">
        <v>1.1139751550320101</v>
      </c>
      <c r="G48">
        <v>0.38107012311292998</v>
      </c>
      <c r="H48">
        <v>0.16478768912299299</v>
      </c>
      <c r="I48">
        <v>0.100273295323297</v>
      </c>
      <c r="J48">
        <v>9.6372220855391502E-2</v>
      </c>
      <c r="K48">
        <v>2.92464706516628E-2</v>
      </c>
      <c r="L48">
        <v>2.4592068290253299E-2</v>
      </c>
      <c r="M48">
        <v>2.0171087008254401E-2</v>
      </c>
      <c r="N48">
        <v>2.5066270492301999E-2</v>
      </c>
    </row>
    <row r="49" spans="1:14" x14ac:dyDescent="0.25">
      <c r="A49" s="242">
        <v>78</v>
      </c>
      <c r="B49" t="s">
        <v>426</v>
      </c>
      <c r="C49">
        <v>5.3119329681082003E-2</v>
      </c>
      <c r="D49">
        <v>2.2386374736574899E-2</v>
      </c>
      <c r="E49">
        <v>0.31139258136423997</v>
      </c>
      <c r="F49">
        <v>2.0290453399307</v>
      </c>
      <c r="G49">
        <v>0.73081887139313295</v>
      </c>
      <c r="H49">
        <v>0.204081498120816</v>
      </c>
      <c r="I49">
        <v>5.8928876646161601E-2</v>
      </c>
      <c r="J49">
        <v>3.06833984227474E-2</v>
      </c>
      <c r="K49">
        <v>3.5366336186105102E-2</v>
      </c>
      <c r="L49">
        <v>2.79171503938738E-2</v>
      </c>
      <c r="M49">
        <v>2.5014239027914401E-2</v>
      </c>
      <c r="N49">
        <v>2.7998979660039999E-2</v>
      </c>
    </row>
    <row r="50" spans="1:14" x14ac:dyDescent="0.25">
      <c r="A50" s="242">
        <v>78</v>
      </c>
      <c r="B50" t="s">
        <v>427</v>
      </c>
      <c r="C50">
        <v>2.4348557607784101E-2</v>
      </c>
      <c r="D50">
        <v>2.52213736495745E-2</v>
      </c>
      <c r="E50">
        <v>3.4071541767393403E-2</v>
      </c>
      <c r="F50">
        <v>3.0451586535849898E-2</v>
      </c>
      <c r="G50">
        <v>7.8335130658322205E-2</v>
      </c>
      <c r="H50">
        <v>2.6540878327035701E-2</v>
      </c>
      <c r="I50">
        <v>3.4344755028727698E-2</v>
      </c>
      <c r="J50">
        <v>9.5643686273697397E-3</v>
      </c>
      <c r="K50">
        <v>8.3211631312687107E-3</v>
      </c>
      <c r="L50">
        <v>7.2530743749245497E-3</v>
      </c>
      <c r="M50">
        <v>6.6900952156447504E-3</v>
      </c>
      <c r="N50">
        <v>7.2490285129727999E-3</v>
      </c>
    </row>
    <row r="51" spans="1:14" x14ac:dyDescent="0.25">
      <c r="A51" s="242">
        <v>78</v>
      </c>
      <c r="B51" t="s">
        <v>428</v>
      </c>
      <c r="C51">
        <v>2.1167361109834599E-2</v>
      </c>
      <c r="D51">
        <v>6.4097357717601694E-2</v>
      </c>
      <c r="E51">
        <v>0.37960122845538402</v>
      </c>
      <c r="F51">
        <v>0.58136278954435705</v>
      </c>
      <c r="G51">
        <v>0.98580872011250498</v>
      </c>
      <c r="H51">
        <v>0.47178675799775699</v>
      </c>
      <c r="I51">
        <v>0.107889248058752</v>
      </c>
      <c r="J51">
        <v>4.6247461533352199E-2</v>
      </c>
      <c r="K51">
        <v>2.1308913389343799E-2</v>
      </c>
      <c r="L51">
        <v>1.98203444698653E-2</v>
      </c>
      <c r="M51">
        <v>1.9920320466938E-2</v>
      </c>
      <c r="N51">
        <v>1.7328220238339801E-2</v>
      </c>
    </row>
    <row r="52" spans="1:14" x14ac:dyDescent="0.25">
      <c r="A52" s="242">
        <v>78</v>
      </c>
      <c r="B52" t="s">
        <v>429</v>
      </c>
      <c r="C52">
        <v>1.8095308336139398E-2</v>
      </c>
      <c r="D52">
        <v>1.8131364566605801E-2</v>
      </c>
      <c r="E52">
        <v>0.23586203643732701</v>
      </c>
      <c r="F52">
        <v>0.75305733834689104</v>
      </c>
      <c r="G52">
        <v>0.299105552760075</v>
      </c>
      <c r="H52">
        <v>0.20656347394576499</v>
      </c>
      <c r="I52">
        <v>9.6271660868584505E-2</v>
      </c>
      <c r="J52">
        <v>3.26533731456667E-2</v>
      </c>
      <c r="K52">
        <v>1.9715998044754199E-2</v>
      </c>
      <c r="L52">
        <v>1.96063848274893E-2</v>
      </c>
      <c r="M52">
        <v>1.69646243651662E-2</v>
      </c>
      <c r="N52">
        <v>2.0805197021378601E-2</v>
      </c>
    </row>
    <row r="53" spans="1:14" x14ac:dyDescent="0.25">
      <c r="A53" s="242">
        <v>78</v>
      </c>
      <c r="B53" t="s">
        <v>430</v>
      </c>
      <c r="C53">
        <v>4.7752277422178899E-2</v>
      </c>
      <c r="D53">
        <v>0.30448616269210599</v>
      </c>
      <c r="E53">
        <v>1.6008432330603399</v>
      </c>
      <c r="F53">
        <v>3.6720143468898701</v>
      </c>
      <c r="G53">
        <v>2.1563560463274598</v>
      </c>
      <c r="H53">
        <v>0.97997085254666305</v>
      </c>
      <c r="I53">
        <v>0.37605031829409002</v>
      </c>
      <c r="J53">
        <v>8.1908236547066707E-2</v>
      </c>
      <c r="K53">
        <v>5.92967942645269E-2</v>
      </c>
      <c r="L53">
        <v>6.37131031492425E-2</v>
      </c>
      <c r="M53">
        <v>4.8587248048306601E-2</v>
      </c>
      <c r="N53">
        <v>6.5609758561570697E-2</v>
      </c>
    </row>
    <row r="54" spans="1:14" x14ac:dyDescent="0.25">
      <c r="A54" s="242">
        <v>78</v>
      </c>
      <c r="B54" t="s">
        <v>431</v>
      </c>
      <c r="C54">
        <v>0.10049456902272901</v>
      </c>
      <c r="D54">
        <v>0.169184027493999</v>
      </c>
      <c r="E54">
        <v>1.30315563406132</v>
      </c>
      <c r="F54">
        <v>3.0728809789281302</v>
      </c>
      <c r="G54">
        <v>2.0064024255887798</v>
      </c>
      <c r="H54">
        <v>0.51532848472571302</v>
      </c>
      <c r="I54">
        <v>0.24582738439075999</v>
      </c>
      <c r="J54">
        <v>8.9602120859270204E-2</v>
      </c>
      <c r="K54">
        <v>0.10283351102048301</v>
      </c>
      <c r="L54">
        <v>5.8708812698693102E-2</v>
      </c>
      <c r="M54">
        <v>9.5805467705057601E-2</v>
      </c>
      <c r="N54">
        <v>9.7173227119144404E-2</v>
      </c>
    </row>
    <row r="55" spans="1:14" x14ac:dyDescent="0.25">
      <c r="A55" s="242">
        <v>78</v>
      </c>
      <c r="B55" t="s">
        <v>432</v>
      </c>
      <c r="C55">
        <v>0.27099307969545799</v>
      </c>
      <c r="D55">
        <v>0.45088441243266603</v>
      </c>
      <c r="E55">
        <v>2.9111054601301798</v>
      </c>
      <c r="F55">
        <v>3.4647632366283898</v>
      </c>
      <c r="G55">
        <v>1.2294722844280701</v>
      </c>
      <c r="H55">
        <v>0.23852955086618599</v>
      </c>
      <c r="I55">
        <v>0.11374775167852599</v>
      </c>
      <c r="J55">
        <v>8.2703716488141704E-2</v>
      </c>
      <c r="K55">
        <v>6.1418918543978802E-2</v>
      </c>
      <c r="L55">
        <v>5.6230696060890803E-2</v>
      </c>
      <c r="M55">
        <v>0.10929891131342601</v>
      </c>
      <c r="N55">
        <v>0.20178157354809501</v>
      </c>
    </row>
    <row r="56" spans="1:14" x14ac:dyDescent="0.25">
      <c r="A56" s="242">
        <v>78</v>
      </c>
      <c r="B56" t="s">
        <v>433</v>
      </c>
      <c r="C56">
        <v>0.77759276974789304</v>
      </c>
      <c r="D56">
        <v>4.24795324564605</v>
      </c>
      <c r="E56">
        <v>7.4886735561092399</v>
      </c>
      <c r="F56">
        <v>13.235099649123301</v>
      </c>
      <c r="G56">
        <v>6.8159741915246199</v>
      </c>
      <c r="H56">
        <v>1.6715507208357501</v>
      </c>
      <c r="I56">
        <v>1.2591173837238301</v>
      </c>
      <c r="J56">
        <v>0.50275774630563996</v>
      </c>
      <c r="K56">
        <v>0.50647982402723102</v>
      </c>
      <c r="L56">
        <v>0.16059705720364301</v>
      </c>
      <c r="M56">
        <v>0.121321277673304</v>
      </c>
      <c r="N56">
        <v>0.12787174799752299</v>
      </c>
    </row>
    <row r="57" spans="1:14" x14ac:dyDescent="0.25">
      <c r="A57" s="242">
        <v>78</v>
      </c>
      <c r="B57" t="s">
        <v>434</v>
      </c>
      <c r="C57">
        <v>0.21398652886272501</v>
      </c>
      <c r="D57">
        <v>0.153947921862613</v>
      </c>
      <c r="E57">
        <v>0.456631808695591</v>
      </c>
      <c r="F57">
        <v>2.6004570202663202</v>
      </c>
      <c r="G57">
        <v>3.3824047878485901</v>
      </c>
      <c r="H57">
        <v>3.9666684543225101</v>
      </c>
      <c r="I57">
        <v>0.98574974091598599</v>
      </c>
      <c r="J57">
        <v>0.12832429151136099</v>
      </c>
      <c r="K57">
        <v>0.13262467153500801</v>
      </c>
      <c r="L57">
        <v>0.14197634646187199</v>
      </c>
      <c r="M57">
        <v>7.9155389901167203E-2</v>
      </c>
      <c r="N57">
        <v>9.1888295349324897E-2</v>
      </c>
    </row>
    <row r="58" spans="1:14" x14ac:dyDescent="0.25">
      <c r="A58" s="242">
        <v>78</v>
      </c>
      <c r="B58" t="s">
        <v>435</v>
      </c>
      <c r="C58">
        <v>7.1380747927769106E-2</v>
      </c>
      <c r="D58">
        <v>0.17204529633709301</v>
      </c>
      <c r="E58">
        <v>0.199031132301869</v>
      </c>
      <c r="F58">
        <v>0.47683628333443401</v>
      </c>
      <c r="G58">
        <v>0.610860348189049</v>
      </c>
      <c r="H58">
        <v>0.303471293449048</v>
      </c>
      <c r="I58">
        <v>0.28981051372504801</v>
      </c>
      <c r="J58">
        <v>7.7940908675009801E-2</v>
      </c>
      <c r="K58">
        <v>7.30912248916189E-2</v>
      </c>
      <c r="L58">
        <v>3.9858577020535003E-2</v>
      </c>
      <c r="M58">
        <v>4.59257315853333E-2</v>
      </c>
      <c r="N58">
        <v>3.9900711024302801E-2</v>
      </c>
    </row>
    <row r="59" spans="1:14" x14ac:dyDescent="0.25">
      <c r="A59" s="242">
        <v>78</v>
      </c>
      <c r="B59" t="s">
        <v>436</v>
      </c>
      <c r="C59">
        <v>4.3576184047698703E-2</v>
      </c>
      <c r="D59">
        <v>0.34974652547065899</v>
      </c>
      <c r="E59">
        <v>1.3126351704247201</v>
      </c>
      <c r="F59">
        <v>4.6164930198382104</v>
      </c>
      <c r="G59">
        <v>5.0550726442120304</v>
      </c>
      <c r="H59">
        <v>1.4133266043761501</v>
      </c>
      <c r="I59">
        <v>0.52838601213254699</v>
      </c>
      <c r="J59">
        <v>0.22267337910044199</v>
      </c>
      <c r="K59">
        <v>8.7232602031738396E-2</v>
      </c>
      <c r="L59">
        <v>7.5699038088030093E-2</v>
      </c>
      <c r="M59">
        <v>6.4064706579255407E-2</v>
      </c>
      <c r="N59">
        <v>7.4428180348725406E-2</v>
      </c>
    </row>
    <row r="60" spans="1:14" x14ac:dyDescent="0.25">
      <c r="A60" s="242">
        <v>78</v>
      </c>
      <c r="B60" t="s">
        <v>437</v>
      </c>
      <c r="C60">
        <v>0.118099173469667</v>
      </c>
      <c r="D60">
        <v>0.12887913930358599</v>
      </c>
      <c r="E60">
        <v>0.67586247677580502</v>
      </c>
      <c r="F60">
        <v>1.46828060294194</v>
      </c>
      <c r="G60">
        <v>3.6560504588327798</v>
      </c>
      <c r="H60">
        <v>0.49433923586078699</v>
      </c>
      <c r="I60">
        <v>0.58657476362420202</v>
      </c>
      <c r="J60">
        <v>9.1858536729153201E-2</v>
      </c>
      <c r="K60">
        <v>5.7400345153260597E-2</v>
      </c>
      <c r="L60">
        <v>7.3140419016843705E-2</v>
      </c>
      <c r="M60">
        <v>5.5060077585221703E-2</v>
      </c>
      <c r="N60">
        <v>9.6400997024740795E-2</v>
      </c>
    </row>
    <row r="61" spans="1:14" x14ac:dyDescent="0.25">
      <c r="A61" s="242">
        <v>78</v>
      </c>
      <c r="B61" t="s">
        <v>438</v>
      </c>
      <c r="C61">
        <v>8.7818865954976497E-2</v>
      </c>
      <c r="D61">
        <v>0.122791753151172</v>
      </c>
      <c r="E61">
        <v>0.67365999677743005</v>
      </c>
      <c r="F61">
        <v>3.7067722027508601</v>
      </c>
      <c r="G61">
        <v>2.5762913173836099</v>
      </c>
      <c r="H61">
        <v>2.0173243845270599</v>
      </c>
      <c r="I61">
        <v>2.7943617259687401</v>
      </c>
      <c r="J61">
        <v>0.426729002910961</v>
      </c>
      <c r="K61">
        <v>0.12037873481127601</v>
      </c>
      <c r="L61">
        <v>0.12910165678063101</v>
      </c>
      <c r="M61">
        <v>7.5340873842615702E-2</v>
      </c>
      <c r="N61">
        <v>0.109646810867364</v>
      </c>
    </row>
    <row r="62" spans="1:14" x14ac:dyDescent="0.25">
      <c r="A62" s="242">
        <v>78</v>
      </c>
      <c r="B62" t="s">
        <v>439</v>
      </c>
      <c r="C62">
        <v>0.22194988676704899</v>
      </c>
      <c r="D62">
        <v>0.13575417731004699</v>
      </c>
      <c r="E62">
        <v>0.60644666937208003</v>
      </c>
      <c r="F62">
        <v>1.86530748319814</v>
      </c>
      <c r="G62">
        <v>0.90087345696963805</v>
      </c>
      <c r="H62">
        <v>0.50060402163016104</v>
      </c>
      <c r="I62">
        <v>0.223935547282891</v>
      </c>
      <c r="J62">
        <v>0.12150690438891899</v>
      </c>
      <c r="K62">
        <v>5.60554412060357E-2</v>
      </c>
      <c r="L62">
        <v>5.3852691392248603E-2</v>
      </c>
      <c r="M62">
        <v>7.1406651726806103E-2</v>
      </c>
      <c r="N62">
        <v>6.0510279413919503E-2</v>
      </c>
    </row>
    <row r="63" spans="1:14" x14ac:dyDescent="0.25">
      <c r="A63" s="242">
        <v>78</v>
      </c>
      <c r="B63" t="s">
        <v>440</v>
      </c>
      <c r="C63">
        <v>0.123516505359266</v>
      </c>
      <c r="D63">
        <v>0.14904157497536799</v>
      </c>
      <c r="E63">
        <v>0.66463621019381203</v>
      </c>
      <c r="F63">
        <v>1.5322472458707901</v>
      </c>
      <c r="G63">
        <v>2.9358349642117001</v>
      </c>
      <c r="H63">
        <v>1.86375807653406</v>
      </c>
      <c r="I63">
        <v>1.82398771733377</v>
      </c>
      <c r="J63">
        <v>0.23460453473977699</v>
      </c>
      <c r="K63">
        <v>0.108952609745114</v>
      </c>
      <c r="L63">
        <v>0.21848868239864599</v>
      </c>
      <c r="M63">
        <v>0.109051055485722</v>
      </c>
      <c r="N63">
        <v>0.118833273626751</v>
      </c>
    </row>
    <row r="64" spans="1:14" x14ac:dyDescent="0.25">
      <c r="A64" s="242">
        <v>78</v>
      </c>
      <c r="B64" t="s">
        <v>441</v>
      </c>
      <c r="C64">
        <v>0.115819901977427</v>
      </c>
      <c r="D64">
        <v>0.15853819317047599</v>
      </c>
      <c r="E64">
        <v>0.36340707598599897</v>
      </c>
      <c r="F64">
        <v>0.48173506572528302</v>
      </c>
      <c r="G64">
        <v>0.90163680297905702</v>
      </c>
      <c r="H64">
        <v>0.73070947988220902</v>
      </c>
      <c r="I64">
        <v>0.56645263037531002</v>
      </c>
      <c r="J64">
        <v>0.26127250738937902</v>
      </c>
      <c r="K64">
        <v>5.1536607864898699E-2</v>
      </c>
      <c r="L64">
        <v>6.5142517681728004E-2</v>
      </c>
      <c r="M64">
        <v>4.5226985393565997E-2</v>
      </c>
      <c r="N64">
        <v>9.0568792941725901E-2</v>
      </c>
    </row>
    <row r="65" spans="1:14" x14ac:dyDescent="0.25">
      <c r="A65" s="242">
        <v>78</v>
      </c>
      <c r="B65" t="s">
        <v>442</v>
      </c>
      <c r="C65">
        <v>0.15398966214121801</v>
      </c>
      <c r="D65">
        <v>0.495553857760342</v>
      </c>
      <c r="E65">
        <v>1.62216695381061</v>
      </c>
      <c r="F65">
        <v>4.7793925879207197</v>
      </c>
      <c r="G65">
        <v>4.2199918929020903</v>
      </c>
      <c r="H65">
        <v>3.74263233958342</v>
      </c>
      <c r="I65">
        <v>1.4534525824662099</v>
      </c>
      <c r="J65">
        <v>0.23543204005056001</v>
      </c>
      <c r="K65">
        <v>0.23212682081914099</v>
      </c>
      <c r="L65">
        <v>0.12983802470745301</v>
      </c>
      <c r="M65">
        <v>0.108835620456582</v>
      </c>
      <c r="N65">
        <v>0.12663703545528299</v>
      </c>
    </row>
    <row r="66" spans="1:14" x14ac:dyDescent="0.25">
      <c r="A66" s="242">
        <v>78</v>
      </c>
      <c r="B66" t="s">
        <v>443</v>
      </c>
      <c r="C66">
        <v>0.94525377973783198</v>
      </c>
      <c r="D66">
        <v>1.5384009699677801</v>
      </c>
      <c r="E66">
        <v>6.5127559819072101</v>
      </c>
      <c r="F66">
        <v>16.8710514624279</v>
      </c>
      <c r="G66">
        <v>9.2259020781652392</v>
      </c>
      <c r="H66">
        <v>2.6453040923547602</v>
      </c>
      <c r="I66">
        <v>0.65776561421117197</v>
      </c>
      <c r="J66">
        <v>0.29009316314009498</v>
      </c>
      <c r="K66">
        <v>0.40843143307074598</v>
      </c>
      <c r="L66">
        <v>0.17354101140827</v>
      </c>
      <c r="M66">
        <v>0.13417266624616001</v>
      </c>
      <c r="N66">
        <v>0.26212922486870999</v>
      </c>
    </row>
    <row r="67" spans="1:14" x14ac:dyDescent="0.25">
      <c r="A67" s="242">
        <v>78</v>
      </c>
      <c r="B67" t="s">
        <v>444</v>
      </c>
      <c r="C67">
        <v>0.23998192616512401</v>
      </c>
      <c r="D67">
        <v>0.50605297178546704</v>
      </c>
      <c r="E67">
        <v>1.9653494542650201</v>
      </c>
      <c r="F67">
        <v>2.5932660084413901</v>
      </c>
      <c r="G67">
        <v>4.3300902002697903</v>
      </c>
      <c r="H67">
        <v>2.5873158186449001</v>
      </c>
      <c r="I67">
        <v>1.3888530379025701</v>
      </c>
      <c r="J67">
        <v>0.31403382086682702</v>
      </c>
      <c r="K67">
        <v>0.25463748913346401</v>
      </c>
      <c r="L67">
        <v>0.147273413373913</v>
      </c>
      <c r="M67">
        <v>0.120356308988085</v>
      </c>
      <c r="N67">
        <v>0.32938227008458998</v>
      </c>
    </row>
    <row r="68" spans="1:14" x14ac:dyDescent="0.25">
      <c r="A68" s="242">
        <v>78</v>
      </c>
      <c r="B68" t="s">
        <v>445</v>
      </c>
      <c r="C68">
        <v>0.20885559341691101</v>
      </c>
      <c r="D68">
        <v>0.62869534705736196</v>
      </c>
      <c r="E68">
        <v>2.2368699324863099</v>
      </c>
      <c r="F68">
        <v>3.9459142993065699</v>
      </c>
      <c r="G68">
        <v>0.84293653598031104</v>
      </c>
      <c r="H68">
        <v>0.554473931903116</v>
      </c>
      <c r="I68">
        <v>0.130859065878002</v>
      </c>
      <c r="J68">
        <v>0.17674560084152399</v>
      </c>
      <c r="K68">
        <v>8.3355222167560306E-2</v>
      </c>
      <c r="L68">
        <v>0.153087599412803</v>
      </c>
      <c r="M68">
        <v>9.4148306351743705E-2</v>
      </c>
      <c r="N68">
        <v>6.1517464696260099E-2</v>
      </c>
    </row>
    <row r="69" spans="1:14" x14ac:dyDescent="0.25">
      <c r="A69" s="242">
        <v>78</v>
      </c>
      <c r="B69" t="s">
        <v>446</v>
      </c>
      <c r="C69">
        <v>0.27588050763571398</v>
      </c>
      <c r="D69">
        <v>0.49256002462415299</v>
      </c>
      <c r="E69">
        <v>2.5561870365869002</v>
      </c>
      <c r="F69">
        <v>4.0094175501745797</v>
      </c>
      <c r="G69">
        <v>3.3931530931315099</v>
      </c>
      <c r="H69">
        <v>4.2321201518791396</v>
      </c>
      <c r="I69">
        <v>2.4033495600153598</v>
      </c>
      <c r="J69">
        <v>0.25742837119828299</v>
      </c>
      <c r="K69">
        <v>0.113016444913259</v>
      </c>
      <c r="L69">
        <v>0.12797401160126601</v>
      </c>
      <c r="M69">
        <v>9.9322427004293196E-2</v>
      </c>
      <c r="N69">
        <v>0.109513051008973</v>
      </c>
    </row>
    <row r="70" spans="1:14" x14ac:dyDescent="0.25">
      <c r="A70" s="242">
        <v>78</v>
      </c>
      <c r="B70" t="s">
        <v>447</v>
      </c>
      <c r="C70">
        <v>0.102581381944597</v>
      </c>
      <c r="D70">
        <v>0.31714416057678302</v>
      </c>
      <c r="E70">
        <v>0.62122295069938205</v>
      </c>
      <c r="F70">
        <v>1.4282882941533399</v>
      </c>
      <c r="G70">
        <v>3.16490013940001</v>
      </c>
      <c r="H70">
        <v>0.72224074812274996</v>
      </c>
      <c r="I70">
        <v>0.540360014434072</v>
      </c>
      <c r="J70">
        <v>0.141239002485988</v>
      </c>
      <c r="K70">
        <v>0.114629808326279</v>
      </c>
      <c r="L70">
        <v>0.124105500035643</v>
      </c>
      <c r="M70">
        <v>8.1535439097244394E-2</v>
      </c>
      <c r="N70">
        <v>7.8574777614326102E-2</v>
      </c>
    </row>
    <row r="71" spans="1:14" x14ac:dyDescent="0.25">
      <c r="A71" s="242">
        <v>78</v>
      </c>
      <c r="B71" t="s">
        <v>448</v>
      </c>
      <c r="C71">
        <v>0.127462129467978</v>
      </c>
      <c r="D71">
        <v>0.23330228073003301</v>
      </c>
      <c r="E71">
        <v>0.45338916896775999</v>
      </c>
      <c r="F71">
        <v>0.975663755668704</v>
      </c>
      <c r="G71">
        <v>1.1767837751369301</v>
      </c>
      <c r="H71">
        <v>0.49579616077042099</v>
      </c>
      <c r="I71">
        <v>0.109213765774216</v>
      </c>
      <c r="J71">
        <v>0.12544853307693801</v>
      </c>
      <c r="K71">
        <v>0.14889449279835801</v>
      </c>
      <c r="L71">
        <v>4.7222084593742802E-2</v>
      </c>
      <c r="M71">
        <v>4.9896397845708998E-2</v>
      </c>
      <c r="N71">
        <v>3.4167092384933602E-2</v>
      </c>
    </row>
    <row r="72" spans="1:14" x14ac:dyDescent="0.25">
      <c r="A72" s="242">
        <v>78</v>
      </c>
      <c r="B72" t="s">
        <v>449</v>
      </c>
      <c r="C72">
        <v>8.8388190769932207E-2</v>
      </c>
      <c r="D72">
        <v>0.80384828958765697</v>
      </c>
      <c r="E72">
        <v>1.9772293444568001</v>
      </c>
      <c r="F72">
        <v>0.991793373997366</v>
      </c>
      <c r="G72">
        <v>0.48956975826068799</v>
      </c>
      <c r="H72">
        <v>0.47143621959172599</v>
      </c>
      <c r="I72">
        <v>8.1959637252463802E-2</v>
      </c>
      <c r="J72">
        <v>5.7682140702381798E-2</v>
      </c>
      <c r="K72">
        <v>7.78881606826827E-2</v>
      </c>
      <c r="L72">
        <v>6.7769458421885004E-2</v>
      </c>
      <c r="M72">
        <v>4.2687004780538503E-2</v>
      </c>
      <c r="N72">
        <v>5.3583223144303402E-2</v>
      </c>
    </row>
    <row r="73" spans="1:14" x14ac:dyDescent="0.25">
      <c r="A73" s="242">
        <v>78</v>
      </c>
      <c r="B73" t="s">
        <v>450</v>
      </c>
      <c r="C73">
        <v>5.61842171034607E-2</v>
      </c>
      <c r="D73">
        <v>4.9659672298297902E-2</v>
      </c>
      <c r="E73">
        <v>0.44905407424218102</v>
      </c>
      <c r="F73">
        <v>0.54521747236323004</v>
      </c>
      <c r="G73">
        <v>0.484519406586983</v>
      </c>
      <c r="H73">
        <v>0.16486749269821999</v>
      </c>
      <c r="I73">
        <v>2.7030414697030498E-2</v>
      </c>
      <c r="J73">
        <v>2.76500476340222E-2</v>
      </c>
      <c r="K73">
        <v>2.6270218928672501E-2</v>
      </c>
      <c r="L73">
        <v>2.4325953196800601E-2</v>
      </c>
      <c r="M73">
        <v>2.3588175106094501E-2</v>
      </c>
      <c r="N73">
        <v>4.0804803414338002E-2</v>
      </c>
    </row>
    <row r="74" spans="1:14" x14ac:dyDescent="0.25">
      <c r="A74" s="242">
        <v>78</v>
      </c>
      <c r="B74" t="s">
        <v>451</v>
      </c>
      <c r="C74">
        <v>6.1793429019901001E-2</v>
      </c>
      <c r="D74">
        <v>7.4771522635261406E-2</v>
      </c>
      <c r="E74">
        <v>0.42592762381148103</v>
      </c>
      <c r="F74">
        <v>0.86174687401556804</v>
      </c>
      <c r="G74">
        <v>1.45636315342987</v>
      </c>
      <c r="H74">
        <v>0.50220498099716104</v>
      </c>
      <c r="I74">
        <v>0.24041955379499899</v>
      </c>
      <c r="J74">
        <v>0.11698465302592299</v>
      </c>
      <c r="K74">
        <v>6.4405965672373805E-2</v>
      </c>
      <c r="L74">
        <v>4.9127624722865797E-2</v>
      </c>
      <c r="M74">
        <v>4.3505684935068699E-2</v>
      </c>
      <c r="N74">
        <v>3.84090171678819E-2</v>
      </c>
    </row>
    <row r="75" spans="1:14" x14ac:dyDescent="0.25">
      <c r="A75" s="242">
        <v>78</v>
      </c>
      <c r="B75" t="s">
        <v>452</v>
      </c>
      <c r="C75">
        <v>2.9523168361807801E-2</v>
      </c>
      <c r="D75">
        <v>0.128377773815225</v>
      </c>
      <c r="E75">
        <v>0.20804405880893001</v>
      </c>
      <c r="F75">
        <v>0.228531260806491</v>
      </c>
      <c r="G75">
        <v>0.19546203628682199</v>
      </c>
      <c r="H75">
        <v>4.4072724876541097E-2</v>
      </c>
      <c r="I75">
        <v>2.6456984426647401E-2</v>
      </c>
      <c r="J75">
        <v>2.5740028724226999E-2</v>
      </c>
      <c r="K75">
        <v>2.1195391930718101E-2</v>
      </c>
      <c r="L75">
        <v>1.99848656228056E-2</v>
      </c>
      <c r="M75">
        <v>1.38832289558231E-2</v>
      </c>
      <c r="N75">
        <v>1.3267177114591199E-2</v>
      </c>
    </row>
    <row r="76" spans="1:14" x14ac:dyDescent="0.25">
      <c r="A76" s="242">
        <v>78</v>
      </c>
      <c r="B76" t="s">
        <v>453</v>
      </c>
      <c r="C76">
        <v>1.79076892414076E-2</v>
      </c>
      <c r="D76">
        <v>4.50734341306194E-2</v>
      </c>
      <c r="E76">
        <v>0.282830902646445</v>
      </c>
      <c r="F76">
        <v>1.1428017573604701</v>
      </c>
      <c r="G76">
        <v>4.0654597720216197</v>
      </c>
      <c r="H76">
        <v>2.2039231647371702</v>
      </c>
      <c r="I76">
        <v>1.2133646444664901</v>
      </c>
      <c r="J76">
        <v>0.36055583821667198</v>
      </c>
      <c r="K76">
        <v>0.225308895392025</v>
      </c>
      <c r="L76">
        <v>0.13877459381128199</v>
      </c>
      <c r="M76">
        <v>6.5954490178279798E-2</v>
      </c>
      <c r="N76">
        <v>7.7563476141919205E-2</v>
      </c>
    </row>
    <row r="77" spans="1:14" x14ac:dyDescent="0.25">
      <c r="A77" s="242">
        <v>78</v>
      </c>
      <c r="B77" t="s">
        <v>454</v>
      </c>
      <c r="C77">
        <v>0.36733514795991901</v>
      </c>
      <c r="D77">
        <v>1.5481097031247699</v>
      </c>
      <c r="E77">
        <v>8.2808648548837507</v>
      </c>
      <c r="F77">
        <v>9.8140445498952307</v>
      </c>
      <c r="G77">
        <v>7.4399204484591097</v>
      </c>
      <c r="H77">
        <v>6.1575135975613096</v>
      </c>
      <c r="I77">
        <v>3.47125626732841</v>
      </c>
      <c r="J77">
        <v>0.67998591660611296</v>
      </c>
      <c r="K77">
        <v>0.27576593861090998</v>
      </c>
      <c r="L77">
        <v>0.14626976488240701</v>
      </c>
      <c r="M77">
        <v>0.147970584099786</v>
      </c>
      <c r="N77">
        <v>0.38210491944488401</v>
      </c>
    </row>
    <row r="78" spans="1:14" x14ac:dyDescent="0.25">
      <c r="A78" s="242">
        <v>78</v>
      </c>
      <c r="B78" t="s">
        <v>455</v>
      </c>
      <c r="C78">
        <v>0.38381768619804801</v>
      </c>
      <c r="D78">
        <v>1.2103053397847601</v>
      </c>
      <c r="E78">
        <v>7.8740107898098604</v>
      </c>
      <c r="F78">
        <v>12.5937054175009</v>
      </c>
      <c r="G78">
        <v>4.4268704870463802</v>
      </c>
      <c r="H78">
        <v>3.6945744105488099</v>
      </c>
      <c r="I78">
        <v>0.831628822572413</v>
      </c>
      <c r="J78">
        <v>0.46275984958182098</v>
      </c>
      <c r="K78">
        <v>0.23104406917376599</v>
      </c>
      <c r="L78">
        <v>0.23461150127661201</v>
      </c>
      <c r="M78">
        <v>0.26886452476172001</v>
      </c>
      <c r="N78">
        <v>0.24031049187916001</v>
      </c>
    </row>
    <row r="79" spans="1:14" x14ac:dyDescent="0.25">
      <c r="A79" s="242">
        <v>78</v>
      </c>
      <c r="B79" t="s">
        <v>456</v>
      </c>
      <c r="C79">
        <v>0.219757963523278</v>
      </c>
      <c r="D79">
        <v>0.33434686746366798</v>
      </c>
      <c r="E79">
        <v>1.4766911281667401</v>
      </c>
      <c r="F79">
        <v>1.9992647295983299</v>
      </c>
      <c r="G79">
        <v>0.68202010862415896</v>
      </c>
      <c r="H79">
        <v>3.5041713184427299</v>
      </c>
      <c r="I79">
        <v>0.41687558397181701</v>
      </c>
      <c r="J79">
        <v>0.107385051693691</v>
      </c>
      <c r="K79">
        <v>0.11739175480683001</v>
      </c>
      <c r="L79">
        <v>8.8583658700123205E-2</v>
      </c>
      <c r="M79">
        <v>9.9056720225807304E-2</v>
      </c>
      <c r="N79">
        <v>6.2064962849041803E-2</v>
      </c>
    </row>
    <row r="80" spans="1:14" x14ac:dyDescent="0.25">
      <c r="A80" s="242">
        <v>78</v>
      </c>
      <c r="B80" t="s">
        <v>457</v>
      </c>
      <c r="C80">
        <v>0.23446061690570599</v>
      </c>
      <c r="D80">
        <v>0.28263693610076601</v>
      </c>
      <c r="E80">
        <v>0.74919948039245798</v>
      </c>
      <c r="F80">
        <v>5.1076842760025301</v>
      </c>
      <c r="G80">
        <v>5.3719188900807504</v>
      </c>
      <c r="H80">
        <v>2.1199057677209399</v>
      </c>
      <c r="I80">
        <v>1.0361578664047599</v>
      </c>
      <c r="J80">
        <v>0.107711811460483</v>
      </c>
      <c r="K80">
        <v>0.18570725057972201</v>
      </c>
      <c r="L80">
        <v>0.115784032167575</v>
      </c>
      <c r="M80">
        <v>0.125208900757354</v>
      </c>
      <c r="N80">
        <v>0.24006203487556901</v>
      </c>
    </row>
    <row r="81" spans="1:14" x14ac:dyDescent="0.25">
      <c r="A81" s="242">
        <v>78</v>
      </c>
      <c r="B81" t="s">
        <v>458</v>
      </c>
      <c r="C81">
        <v>0.30358714963993899</v>
      </c>
      <c r="D81">
        <v>0.23096668443503099</v>
      </c>
      <c r="E81">
        <v>0.66800653537858101</v>
      </c>
      <c r="F81">
        <v>4.3209515188229997</v>
      </c>
      <c r="G81">
        <v>4.9966532151628602</v>
      </c>
      <c r="H81">
        <v>4.3180240400785603</v>
      </c>
      <c r="I81">
        <v>3.3812635807243101</v>
      </c>
      <c r="J81">
        <v>0.31074206792519099</v>
      </c>
      <c r="K81">
        <v>0.216191370846888</v>
      </c>
      <c r="L81">
        <v>0.14580704815124099</v>
      </c>
      <c r="M81">
        <v>0.12781824501932401</v>
      </c>
      <c r="N81">
        <v>0.39546946567803398</v>
      </c>
    </row>
    <row r="82" spans="1:14" x14ac:dyDescent="0.25">
      <c r="A82" s="242">
        <v>78</v>
      </c>
      <c r="B82" t="s">
        <v>459</v>
      </c>
      <c r="C82">
        <v>0.127906153861439</v>
      </c>
      <c r="D82">
        <v>0.226384384984126</v>
      </c>
      <c r="E82">
        <v>0.28632172419928498</v>
      </c>
      <c r="F82">
        <v>0.87088334944503398</v>
      </c>
      <c r="G82">
        <v>0.81211888638945096</v>
      </c>
      <c r="H82">
        <v>0.39371320265035897</v>
      </c>
      <c r="I82">
        <v>0.41704883946913202</v>
      </c>
      <c r="J82">
        <v>9.9955329916723498E-2</v>
      </c>
      <c r="K82">
        <v>0.119294319133764</v>
      </c>
      <c r="L82">
        <v>5.5966106533312202E-2</v>
      </c>
      <c r="M82">
        <v>5.4259295434598502E-2</v>
      </c>
      <c r="N82">
        <v>4.6930099353010499E-2</v>
      </c>
    </row>
    <row r="83" spans="1:14" x14ac:dyDescent="0.25">
      <c r="A83" s="242">
        <v>78</v>
      </c>
      <c r="B83" t="s">
        <v>460</v>
      </c>
      <c r="C83">
        <v>8.3645232150712207E-2</v>
      </c>
      <c r="D83">
        <v>0.14469469214317801</v>
      </c>
      <c r="E83">
        <v>0.91037218076759696</v>
      </c>
      <c r="F83">
        <v>2.1661154865583199</v>
      </c>
      <c r="G83">
        <v>2.89020631416179</v>
      </c>
      <c r="H83">
        <v>0.998765288132899</v>
      </c>
      <c r="I83">
        <v>0.19561980252091901</v>
      </c>
      <c r="J83">
        <v>8.5141278604625795E-2</v>
      </c>
      <c r="K83">
        <v>6.1951314687808699E-2</v>
      </c>
      <c r="L83">
        <v>8.04599779004921E-2</v>
      </c>
      <c r="M83">
        <v>4.84250275509851E-2</v>
      </c>
      <c r="N83">
        <v>4.3940774282526601E-2</v>
      </c>
    </row>
    <row r="84" spans="1:14" x14ac:dyDescent="0.25">
      <c r="A84" s="242">
        <v>78</v>
      </c>
      <c r="B84" t="s">
        <v>461</v>
      </c>
      <c r="C84">
        <v>0.103307742296461</v>
      </c>
      <c r="D84">
        <v>0.43599752570392902</v>
      </c>
      <c r="E84">
        <v>0.87743532768163501</v>
      </c>
      <c r="F84">
        <v>1.38074422519718</v>
      </c>
      <c r="G84">
        <v>0.51100968961444504</v>
      </c>
      <c r="H84">
        <v>0.53243748663392498</v>
      </c>
      <c r="I84">
        <v>8.7981023675801295E-2</v>
      </c>
      <c r="J84">
        <v>6.5919462798755199E-2</v>
      </c>
      <c r="K84">
        <v>5.0702938874431801E-2</v>
      </c>
      <c r="L84">
        <v>5.4009959963210903E-2</v>
      </c>
      <c r="M84">
        <v>4.5305814304138402E-2</v>
      </c>
      <c r="N84">
        <v>2.9815097282109598E-2</v>
      </c>
    </row>
    <row r="85" spans="1:14" x14ac:dyDescent="0.25">
      <c r="A85" s="242">
        <v>78</v>
      </c>
      <c r="B85" t="s">
        <v>462</v>
      </c>
      <c r="C85">
        <v>4.0417994778904003E-2</v>
      </c>
      <c r="D85">
        <v>3.5167586540118999E-2</v>
      </c>
      <c r="E85">
        <v>8.2497664337670307E-2</v>
      </c>
      <c r="F85">
        <v>8.0574976757174996E-2</v>
      </c>
      <c r="G85">
        <v>4.79748955902701E-2</v>
      </c>
      <c r="H85">
        <v>3.4249509920876803E-2</v>
      </c>
      <c r="I85">
        <v>6.1802790170964898E-2</v>
      </c>
      <c r="J85">
        <v>2.1171736287794101E-2</v>
      </c>
      <c r="K85">
        <v>1.41508513807593E-2</v>
      </c>
      <c r="L85">
        <v>1.5908362625667201E-2</v>
      </c>
      <c r="M85">
        <v>1.08090527104894E-2</v>
      </c>
      <c r="N85">
        <v>1.1863338799203199E-2</v>
      </c>
    </row>
    <row r="86" spans="1:14" x14ac:dyDescent="0.25">
      <c r="A86" s="242">
        <v>78</v>
      </c>
      <c r="B86" t="s">
        <v>463</v>
      </c>
      <c r="C86">
        <v>3.0412217556172901E-2</v>
      </c>
      <c r="D86">
        <v>9.5260923223463398E-2</v>
      </c>
      <c r="E86">
        <v>0.54338606013639001</v>
      </c>
      <c r="F86">
        <v>3.14047920525624</v>
      </c>
      <c r="G86">
        <v>6.4368819391906396</v>
      </c>
      <c r="H86">
        <v>6.0260059052042498</v>
      </c>
      <c r="I86">
        <v>0.86757817902625101</v>
      </c>
      <c r="J86">
        <v>7.5821325669459205E-2</v>
      </c>
      <c r="K86">
        <v>8.9812925431514798E-2</v>
      </c>
      <c r="L86">
        <v>7.5277507354119103E-2</v>
      </c>
      <c r="M86">
        <v>8.8034741884951195E-2</v>
      </c>
      <c r="N86">
        <v>0.22302899743548801</v>
      </c>
    </row>
    <row r="87" spans="1:14" x14ac:dyDescent="0.25">
      <c r="A87" s="242">
        <v>78</v>
      </c>
      <c r="B87" t="s">
        <v>464</v>
      </c>
      <c r="C87">
        <v>0.320901110879528</v>
      </c>
      <c r="D87">
        <v>0.63789905459834095</v>
      </c>
      <c r="E87">
        <v>1.0367254219994599</v>
      </c>
      <c r="F87">
        <v>7.2234691427179403</v>
      </c>
      <c r="G87">
        <v>7.4070665577736898</v>
      </c>
      <c r="H87">
        <v>1.8690749642764499</v>
      </c>
      <c r="I87">
        <v>1.3570426504064901</v>
      </c>
      <c r="J87">
        <v>0.102925350348019</v>
      </c>
      <c r="K87">
        <v>0.103009942680357</v>
      </c>
      <c r="L87">
        <v>0.1090493848098</v>
      </c>
      <c r="M87">
        <v>0.12698222561733899</v>
      </c>
      <c r="N87">
        <v>8.6337031657839305E-2</v>
      </c>
    </row>
    <row r="88" spans="1:14" x14ac:dyDescent="0.25">
      <c r="A88" s="242">
        <v>78</v>
      </c>
      <c r="B88" t="s">
        <v>465</v>
      </c>
      <c r="C88">
        <v>0.37732988915910298</v>
      </c>
      <c r="D88">
        <v>0.51095969669100405</v>
      </c>
      <c r="E88">
        <v>3.24174191452986</v>
      </c>
      <c r="F88">
        <v>8.3465316573056896</v>
      </c>
      <c r="G88">
        <v>2.7313058433805901</v>
      </c>
      <c r="H88">
        <v>0.32569634692829003</v>
      </c>
      <c r="I88">
        <v>0.20640435606454099</v>
      </c>
      <c r="J88">
        <v>0.222218415004035</v>
      </c>
      <c r="K88">
        <v>0.124043565017708</v>
      </c>
      <c r="L88">
        <v>0.12725565136035399</v>
      </c>
      <c r="M88">
        <v>0.126283012945622</v>
      </c>
      <c r="N88">
        <v>8.2535823466477795E-2</v>
      </c>
    </row>
    <row r="89" spans="1:14" x14ac:dyDescent="0.25">
      <c r="A89" s="242">
        <v>78</v>
      </c>
      <c r="B89" t="s">
        <v>466</v>
      </c>
      <c r="C89">
        <v>0.113134570995215</v>
      </c>
      <c r="D89">
        <v>0.13332528048224301</v>
      </c>
      <c r="E89">
        <v>0.19103244290566601</v>
      </c>
      <c r="F89">
        <v>0.54576466318271799</v>
      </c>
      <c r="G89">
        <v>0.61098530571805498</v>
      </c>
      <c r="H89">
        <v>4.6589113529540399E-2</v>
      </c>
      <c r="I89">
        <v>6.4525115037526795E-2</v>
      </c>
      <c r="J89">
        <v>4.0634810148025703E-2</v>
      </c>
      <c r="K89">
        <v>3.4049396054169602E-2</v>
      </c>
      <c r="L89">
        <v>3.2115688243160502E-2</v>
      </c>
      <c r="M89">
        <v>2.9616418200234799E-2</v>
      </c>
      <c r="N89">
        <v>4.3305050442205298E-2</v>
      </c>
    </row>
    <row r="90" spans="1:14" x14ac:dyDescent="0.25">
      <c r="A90" s="242">
        <v>78</v>
      </c>
      <c r="B90" t="s">
        <v>467</v>
      </c>
      <c r="C90">
        <v>0.16556346759946</v>
      </c>
      <c r="D90">
        <v>8.5129504196859204E-2</v>
      </c>
      <c r="E90">
        <v>0.26504555582554001</v>
      </c>
      <c r="F90">
        <v>0.41720612789249201</v>
      </c>
      <c r="G90">
        <v>0.164680661317847</v>
      </c>
      <c r="H90">
        <v>6.0599198274008399E-2</v>
      </c>
      <c r="I90">
        <v>5.3012333041965697E-2</v>
      </c>
      <c r="J90">
        <v>5.7576856273599597E-2</v>
      </c>
      <c r="K90">
        <v>2.0744402621926301E-2</v>
      </c>
      <c r="L90">
        <v>2.3495245551046502E-2</v>
      </c>
      <c r="M90">
        <v>1.8856352586779899E-2</v>
      </c>
      <c r="N90">
        <v>2.07316783315745E-2</v>
      </c>
    </row>
    <row r="91" spans="1:14" x14ac:dyDescent="0.25">
      <c r="A91" s="242">
        <v>78</v>
      </c>
      <c r="B91" t="s">
        <v>468</v>
      </c>
      <c r="C91">
        <v>3.28330399315893E-2</v>
      </c>
      <c r="D91">
        <v>6.5211727210326101E-2</v>
      </c>
      <c r="E91">
        <v>0.272906369080258</v>
      </c>
      <c r="F91">
        <v>0.74010049323305904</v>
      </c>
      <c r="G91">
        <v>1.9682593520776901</v>
      </c>
      <c r="H91">
        <v>0.79412278733976804</v>
      </c>
      <c r="I91">
        <v>0.122335002246311</v>
      </c>
      <c r="J91">
        <v>3.0196774236676702E-2</v>
      </c>
      <c r="K91">
        <v>5.9317056807331701E-2</v>
      </c>
      <c r="L91">
        <v>3.0654404239557301E-2</v>
      </c>
      <c r="M91">
        <v>3.6476714559781999E-2</v>
      </c>
      <c r="N91">
        <v>6.0717326367064797E-2</v>
      </c>
    </row>
    <row r="92" spans="1:14" x14ac:dyDescent="0.25">
      <c r="A92" s="242">
        <v>78</v>
      </c>
      <c r="B92" t="s">
        <v>469</v>
      </c>
      <c r="C92">
        <v>0.30780965248602798</v>
      </c>
      <c r="D92">
        <v>0.46307902037384202</v>
      </c>
      <c r="E92">
        <v>2.1242958415205502</v>
      </c>
      <c r="F92">
        <v>8.0209517905307699</v>
      </c>
      <c r="G92">
        <v>2.53203923268735</v>
      </c>
      <c r="H92">
        <v>1.5133029743783699</v>
      </c>
      <c r="I92">
        <v>1.92255389394883</v>
      </c>
      <c r="J92">
        <v>1.20108327790835</v>
      </c>
      <c r="K92">
        <v>0.46179027643795201</v>
      </c>
      <c r="L92">
        <v>8.3766751499485897E-2</v>
      </c>
      <c r="M92">
        <v>9.9541093835351604E-2</v>
      </c>
      <c r="N92">
        <v>0.102847453074889</v>
      </c>
    </row>
    <row r="93" spans="1:14" x14ac:dyDescent="0.25">
      <c r="A93" s="242">
        <v>78</v>
      </c>
      <c r="B93" t="s">
        <v>470</v>
      </c>
      <c r="C93">
        <v>0.25913474130099901</v>
      </c>
      <c r="D93">
        <v>0.25223161093332203</v>
      </c>
      <c r="E93">
        <v>0.77529482861611299</v>
      </c>
      <c r="F93">
        <v>6.38747617647675</v>
      </c>
      <c r="G93">
        <v>1.2051475646675101</v>
      </c>
      <c r="H93">
        <v>1.5968563408708101</v>
      </c>
      <c r="I93">
        <v>0.28544753744634799</v>
      </c>
      <c r="J93">
        <v>8.6825728524503598E-2</v>
      </c>
      <c r="K93">
        <v>8.4526437729306306E-2</v>
      </c>
      <c r="L93">
        <v>7.5685032465586999E-2</v>
      </c>
      <c r="M93">
        <v>7.3123992288340406E-2</v>
      </c>
      <c r="N93">
        <v>7.0797793686934396E-2</v>
      </c>
    </row>
    <row r="94" spans="1:14" x14ac:dyDescent="0.25">
      <c r="A94" s="242">
        <v>78</v>
      </c>
      <c r="B94" t="s">
        <v>471</v>
      </c>
      <c r="C94">
        <v>0.54705603026447802</v>
      </c>
      <c r="D94">
        <v>0.30368788327731799</v>
      </c>
      <c r="E94">
        <v>1.5530532862240001</v>
      </c>
      <c r="F94">
        <v>6.6769927086582896</v>
      </c>
      <c r="G94">
        <v>4.1978780092162502</v>
      </c>
      <c r="H94">
        <v>2.0726896469737599</v>
      </c>
      <c r="I94">
        <v>0.89962506179718504</v>
      </c>
      <c r="J94">
        <v>0.14071644619505599</v>
      </c>
      <c r="K94">
        <v>0.112897722110598</v>
      </c>
      <c r="L94">
        <v>9.4715160718355104E-2</v>
      </c>
      <c r="M94">
        <v>0.110492880650118</v>
      </c>
      <c r="N94">
        <v>9.7336402893272903E-2</v>
      </c>
    </row>
    <row r="95" spans="1:14" x14ac:dyDescent="0.25">
      <c r="A95" s="242">
        <v>78</v>
      </c>
      <c r="B95" t="s">
        <v>472</v>
      </c>
      <c r="C95">
        <v>0.26053446824353399</v>
      </c>
      <c r="D95">
        <v>0.657320274743594</v>
      </c>
      <c r="E95">
        <v>2.5716964272591598</v>
      </c>
      <c r="F95">
        <v>6.1515057627291299</v>
      </c>
      <c r="G95">
        <v>3.25860319250428</v>
      </c>
      <c r="H95">
        <v>2.2820900742322801</v>
      </c>
      <c r="I95">
        <v>0.26296672149588102</v>
      </c>
      <c r="J95">
        <v>0.25358975646214299</v>
      </c>
      <c r="K95">
        <v>9.5655656808473793E-2</v>
      </c>
      <c r="L95">
        <v>8.5875778565627101E-2</v>
      </c>
      <c r="M95">
        <v>9.0894532938020606E-2</v>
      </c>
      <c r="N95">
        <v>0.11671224018842299</v>
      </c>
    </row>
    <row r="96" spans="1:14" x14ac:dyDescent="0.25">
      <c r="A96" s="242">
        <v>78</v>
      </c>
      <c r="B96" t="s">
        <v>473</v>
      </c>
      <c r="C96">
        <v>1.1510106205661901</v>
      </c>
      <c r="D96">
        <v>3.4053438013488799</v>
      </c>
      <c r="E96">
        <v>3.3963430696202099</v>
      </c>
      <c r="F96">
        <v>1.8410999758264199</v>
      </c>
      <c r="G96">
        <v>0.70489470857627001</v>
      </c>
      <c r="H96">
        <v>2.3473433017202101</v>
      </c>
      <c r="I96">
        <v>0.81119677042628202</v>
      </c>
      <c r="J96">
        <v>0.16279245810644799</v>
      </c>
      <c r="K96">
        <v>0.110782970242155</v>
      </c>
      <c r="L96">
        <v>8.8891351277898906E-2</v>
      </c>
      <c r="M96">
        <v>7.3518632466596207E-2</v>
      </c>
      <c r="N96">
        <v>6.8547510729386196E-2</v>
      </c>
    </row>
    <row r="97" spans="1:14" x14ac:dyDescent="0.25">
      <c r="A97" s="242">
        <v>78</v>
      </c>
      <c r="B97" t="s">
        <v>474</v>
      </c>
      <c r="C97">
        <v>7.0217658881473494E-2</v>
      </c>
      <c r="D97">
        <v>9.4427838238215794E-2</v>
      </c>
      <c r="E97">
        <v>0.17014052422131401</v>
      </c>
      <c r="F97">
        <v>0.53553369791096905</v>
      </c>
      <c r="G97">
        <v>2.0624187669408198</v>
      </c>
      <c r="H97">
        <v>1.7372992760955701</v>
      </c>
      <c r="I97">
        <v>0.20833817748755001</v>
      </c>
      <c r="J97">
        <v>5.1240477632314797E-2</v>
      </c>
      <c r="K97">
        <v>5.8320779360633498E-2</v>
      </c>
      <c r="L97">
        <v>4.8263122401177298E-2</v>
      </c>
      <c r="M97">
        <v>4.2011751879073599E-2</v>
      </c>
      <c r="N97">
        <v>4.6516676887449197E-2</v>
      </c>
    </row>
    <row r="98" spans="1:14" x14ac:dyDescent="0.25">
      <c r="A98" s="242">
        <v>78</v>
      </c>
      <c r="B98" t="s">
        <v>475</v>
      </c>
      <c r="C98">
        <v>4.6243517031036997E-2</v>
      </c>
      <c r="D98">
        <v>8.6232941772421301E-2</v>
      </c>
      <c r="E98">
        <v>0.31292135356088602</v>
      </c>
      <c r="F98">
        <v>1.5826403766158199</v>
      </c>
      <c r="G98">
        <v>3.1096513775183698</v>
      </c>
      <c r="H98">
        <v>1.6935745068477399</v>
      </c>
      <c r="I98">
        <v>0.27916188974739298</v>
      </c>
      <c r="J98">
        <v>0.168224827757538</v>
      </c>
      <c r="K98">
        <v>7.4191346887253901E-2</v>
      </c>
      <c r="L98">
        <v>4.91115686772969E-2</v>
      </c>
      <c r="M98">
        <v>5.3577051038016701E-2</v>
      </c>
      <c r="N98">
        <v>5.1004970611300701E-2</v>
      </c>
    </row>
    <row r="99" spans="1:14" x14ac:dyDescent="0.25">
      <c r="A99" s="242">
        <v>78</v>
      </c>
      <c r="B99" t="s">
        <v>476</v>
      </c>
      <c r="C99">
        <v>8.1459576913667398E-2</v>
      </c>
      <c r="D99">
        <v>0.224164129720761</v>
      </c>
      <c r="E99">
        <v>0.57220374247883699</v>
      </c>
      <c r="F99">
        <v>2.18070868194514</v>
      </c>
      <c r="G99">
        <v>1.11185713121864</v>
      </c>
      <c r="H99">
        <v>1.1269246081963</v>
      </c>
      <c r="I99">
        <v>0.21232249167478801</v>
      </c>
      <c r="J99">
        <v>7.2031751391244195E-2</v>
      </c>
      <c r="K99">
        <v>4.9170714796432501E-2</v>
      </c>
      <c r="L99">
        <v>4.6098001310737199E-2</v>
      </c>
      <c r="M99">
        <v>4.5169569213399E-2</v>
      </c>
      <c r="N99">
        <v>6.1601582137891901E-2</v>
      </c>
    </row>
    <row r="100" spans="1:14" x14ac:dyDescent="0.25">
      <c r="A100" s="242">
        <v>78</v>
      </c>
      <c r="B100" t="s">
        <v>477</v>
      </c>
      <c r="C100">
        <v>0.113606415697315</v>
      </c>
      <c r="D100">
        <v>7.2408228464959007E-2</v>
      </c>
      <c r="E100">
        <v>0.42721341377829802</v>
      </c>
      <c r="F100">
        <v>2.3583082406351199</v>
      </c>
      <c r="G100">
        <v>1.5971702503974801</v>
      </c>
      <c r="H100">
        <v>0.73362368573297898</v>
      </c>
      <c r="I100">
        <v>0.30659466532614699</v>
      </c>
      <c r="J100">
        <v>0.18074290785751801</v>
      </c>
      <c r="K100">
        <v>4.8483862633557397E-2</v>
      </c>
      <c r="L100">
        <v>4.4490496401612303E-2</v>
      </c>
      <c r="M100">
        <v>4.2815585246212401E-2</v>
      </c>
      <c r="N100">
        <v>4.6178820330166202E-2</v>
      </c>
    </row>
    <row r="101" spans="1:14" x14ac:dyDescent="0.25">
      <c r="A101" s="242">
        <v>78</v>
      </c>
      <c r="B101" t="s">
        <v>478</v>
      </c>
      <c r="C101">
        <v>0.100094528800866</v>
      </c>
      <c r="D101">
        <v>0.246993153742667</v>
      </c>
      <c r="E101">
        <v>1.64436678941005</v>
      </c>
      <c r="F101">
        <v>8.3580897371446898</v>
      </c>
      <c r="G101">
        <v>9.1065951737463102</v>
      </c>
      <c r="H101">
        <v>3.1957058907936702</v>
      </c>
      <c r="I101">
        <v>2.4578364983747298</v>
      </c>
      <c r="J101">
        <v>0.42580003814939199</v>
      </c>
      <c r="K101">
        <v>0.11405272741615299</v>
      </c>
      <c r="L101">
        <v>0.106844060865377</v>
      </c>
      <c r="M101">
        <v>0.10398348691218701</v>
      </c>
      <c r="N101">
        <v>9.1897004220202694E-2</v>
      </c>
    </row>
    <row r="102" spans="1:14" x14ac:dyDescent="0.25">
      <c r="A102" s="242">
        <v>78</v>
      </c>
      <c r="B102" t="s">
        <v>479</v>
      </c>
      <c r="C102">
        <v>0.183571244930475</v>
      </c>
      <c r="D102">
        <v>0.109215444908919</v>
      </c>
      <c r="E102">
        <v>0.18361521880242199</v>
      </c>
      <c r="F102">
        <v>0.53386262202353696</v>
      </c>
      <c r="G102">
        <v>0.200244423362577</v>
      </c>
      <c r="H102">
        <v>0.13287745781837801</v>
      </c>
      <c r="I102">
        <v>6.2587571376030299E-2</v>
      </c>
      <c r="J102">
        <v>3.9489209424544702E-2</v>
      </c>
      <c r="K102">
        <v>3.60304778389497E-2</v>
      </c>
      <c r="L102">
        <v>3.33449664126809E-2</v>
      </c>
      <c r="M102">
        <v>2.90029204575247E-2</v>
      </c>
      <c r="N102">
        <v>4.4397294042015097E-2</v>
      </c>
    </row>
    <row r="103" spans="1:14" x14ac:dyDescent="0.25">
      <c r="A103" s="242">
        <v>78</v>
      </c>
      <c r="B103" t="s">
        <v>480</v>
      </c>
      <c r="C103">
        <v>0.234599501870075</v>
      </c>
      <c r="D103">
        <v>0.45665751666031601</v>
      </c>
      <c r="E103">
        <v>1.3446258750103399</v>
      </c>
      <c r="F103">
        <v>3.3765739901436702</v>
      </c>
      <c r="G103">
        <v>2.6377182085202202</v>
      </c>
      <c r="H103">
        <v>0.88907379213015802</v>
      </c>
      <c r="I103">
        <v>1.3149870994600299</v>
      </c>
      <c r="J103">
        <v>0.16172507938047501</v>
      </c>
      <c r="K103">
        <v>6.9298345868743894E-2</v>
      </c>
      <c r="L103">
        <v>0.22048346911941999</v>
      </c>
      <c r="M103">
        <v>0.120768819068719</v>
      </c>
      <c r="N103">
        <v>5.6664859647994302E-2</v>
      </c>
    </row>
    <row r="104" spans="1:14" x14ac:dyDescent="0.25">
      <c r="A104" s="242">
        <v>78</v>
      </c>
      <c r="B104" t="s">
        <v>481</v>
      </c>
      <c r="C104">
        <v>0.10218374854393</v>
      </c>
      <c r="D104">
        <v>0.45153534891976899</v>
      </c>
      <c r="E104">
        <v>0.54198321885425205</v>
      </c>
      <c r="F104">
        <v>0.56117457856312603</v>
      </c>
      <c r="G104">
        <v>0.183988753077095</v>
      </c>
      <c r="H104">
        <v>0.226864842748217</v>
      </c>
      <c r="I104">
        <v>4.5111643819221302E-2</v>
      </c>
      <c r="J104">
        <v>3.6144425136378701E-2</v>
      </c>
      <c r="K104">
        <v>3.3550973011852503E-2</v>
      </c>
      <c r="L104">
        <v>3.3156870910319103E-2</v>
      </c>
      <c r="M104">
        <v>2.9552498502574999E-2</v>
      </c>
      <c r="N104">
        <v>2.5555483239977E-2</v>
      </c>
    </row>
    <row r="105" spans="1:14" x14ac:dyDescent="0.25">
      <c r="A105" s="242">
        <v>78</v>
      </c>
      <c r="B105" t="s">
        <v>482</v>
      </c>
      <c r="C105">
        <v>3.4886527336751197E-2</v>
      </c>
      <c r="D105">
        <v>5.0622047231571897E-2</v>
      </c>
      <c r="E105">
        <v>6.9806798827844505E-2</v>
      </c>
      <c r="F105">
        <v>0.19275535840275801</v>
      </c>
      <c r="G105">
        <v>0.31273624621735802</v>
      </c>
      <c r="H105">
        <v>0.28296062319713799</v>
      </c>
      <c r="I105">
        <v>0.24367968372378199</v>
      </c>
      <c r="J105">
        <v>2.5860447593654801E-2</v>
      </c>
      <c r="K105">
        <v>2.0918251230911299E-2</v>
      </c>
      <c r="L105">
        <v>1.9310382969117301E-2</v>
      </c>
      <c r="M105">
        <v>2.4107900518688299E-2</v>
      </c>
      <c r="N105">
        <v>2.2499122493821799E-2</v>
      </c>
    </row>
    <row r="106" spans="1:14" x14ac:dyDescent="0.25">
      <c r="A106" s="242">
        <v>78</v>
      </c>
      <c r="B106" t="s">
        <v>483</v>
      </c>
      <c r="C106">
        <v>4.7688336157882899E-2</v>
      </c>
      <c r="D106">
        <v>4.5796646002648003E-2</v>
      </c>
      <c r="E106">
        <v>0.29166333429253699</v>
      </c>
      <c r="F106">
        <v>0.60225859748742205</v>
      </c>
      <c r="G106">
        <v>0.73088980316245</v>
      </c>
      <c r="H106">
        <v>0.15857212649600499</v>
      </c>
      <c r="I106">
        <v>5.7023371638977298E-2</v>
      </c>
      <c r="J106">
        <v>2.1142403762408401E-2</v>
      </c>
      <c r="K106">
        <v>3.1256170495344598E-2</v>
      </c>
      <c r="L106">
        <v>2.5161285038597402E-2</v>
      </c>
      <c r="M106">
        <v>2.2911647096099001E-2</v>
      </c>
      <c r="N106">
        <v>1.81879721156194E-2</v>
      </c>
    </row>
    <row r="107" spans="1:14" x14ac:dyDescent="0.25">
      <c r="A107" s="242">
        <v>78</v>
      </c>
      <c r="B107" t="s">
        <v>484</v>
      </c>
      <c r="C107">
        <v>3.3915588166744198E-2</v>
      </c>
      <c r="D107">
        <v>6.6414569889110806E-2</v>
      </c>
      <c r="E107">
        <v>0.288379837299157</v>
      </c>
      <c r="F107">
        <v>0.53387094784113698</v>
      </c>
      <c r="G107">
        <v>0.30854166212908901</v>
      </c>
      <c r="H107">
        <v>0.321859403221192</v>
      </c>
      <c r="I107">
        <v>0.84128898530954399</v>
      </c>
      <c r="J107">
        <v>2.68785544742191E-2</v>
      </c>
      <c r="K107">
        <v>3.5806886533898602E-2</v>
      </c>
      <c r="L107">
        <v>2.4065978086000001E-2</v>
      </c>
      <c r="M107">
        <v>2.1929833340612399E-2</v>
      </c>
      <c r="N107">
        <v>3.8989606408070199E-2</v>
      </c>
    </row>
    <row r="108" spans="1:14" x14ac:dyDescent="0.25">
      <c r="A108" s="242">
        <v>78</v>
      </c>
      <c r="B108" t="s">
        <v>485</v>
      </c>
      <c r="C108">
        <v>0.15351690078101901</v>
      </c>
      <c r="D108">
        <v>0.125148102843676</v>
      </c>
      <c r="E108">
        <v>0.284192120123683</v>
      </c>
      <c r="F108">
        <v>0.740437740073146</v>
      </c>
      <c r="G108">
        <v>0.44391914751818101</v>
      </c>
      <c r="H108">
        <v>0.284398144236509</v>
      </c>
      <c r="I108">
        <v>2.93334070086772E-2</v>
      </c>
      <c r="J108">
        <v>2.6885946044332299E-2</v>
      </c>
      <c r="K108">
        <v>2.8382284703168802E-2</v>
      </c>
      <c r="L108">
        <v>2.4022792289284001E-2</v>
      </c>
      <c r="M108">
        <v>2.59966127571097E-2</v>
      </c>
      <c r="N108">
        <v>4.1251350344151901E-2</v>
      </c>
    </row>
    <row r="109" spans="1:14" x14ac:dyDescent="0.25">
      <c r="A109" s="242">
        <v>78</v>
      </c>
      <c r="B109" t="s">
        <v>486</v>
      </c>
      <c r="C109">
        <v>5.4386587415762598E-2</v>
      </c>
      <c r="D109">
        <v>0.13263895450647301</v>
      </c>
      <c r="E109">
        <v>0.92831991717914497</v>
      </c>
      <c r="F109">
        <v>1.5898653734913499</v>
      </c>
      <c r="G109">
        <v>1.7227540028577799</v>
      </c>
      <c r="H109">
        <v>0.59742179954751196</v>
      </c>
      <c r="I109">
        <v>0.50346135790232305</v>
      </c>
      <c r="J109">
        <v>8.4284495881963101E-2</v>
      </c>
      <c r="K109">
        <v>3.8956794289619699E-2</v>
      </c>
      <c r="L109">
        <v>6.0167650117849698E-2</v>
      </c>
      <c r="M109">
        <v>3.7956168001554401E-2</v>
      </c>
      <c r="N109">
        <v>7.21261991982248E-2</v>
      </c>
    </row>
    <row r="110" spans="1:14" x14ac:dyDescent="0.25">
      <c r="A110" s="200">
        <v>1</v>
      </c>
      <c r="B110" t="s">
        <v>379</v>
      </c>
      <c r="L110">
        <v>1.9087913224138599E-3</v>
      </c>
      <c r="M110">
        <v>1.5295460117919499E-3</v>
      </c>
      <c r="N110">
        <v>2.1730637357995099E-2</v>
      </c>
    </row>
    <row r="111" spans="1:14" x14ac:dyDescent="0.25">
      <c r="A111" s="200">
        <v>1</v>
      </c>
      <c r="B111" t="s">
        <v>380</v>
      </c>
      <c r="C111">
        <v>3.95486570531485E-2</v>
      </c>
      <c r="D111">
        <v>5.2929046477555398E-2</v>
      </c>
      <c r="E111">
        <v>1.1654963077205001</v>
      </c>
      <c r="F111">
        <v>1.4064563426405099</v>
      </c>
      <c r="G111">
        <v>0.66450890157605902</v>
      </c>
      <c r="H111">
        <v>0.71306554564381397</v>
      </c>
      <c r="I111">
        <v>0.181259456473952</v>
      </c>
      <c r="J111">
        <v>7.7867967311887804E-2</v>
      </c>
      <c r="K111">
        <v>3.2863231137851903E-2</v>
      </c>
      <c r="L111">
        <v>1.31393263963019E-3</v>
      </c>
      <c r="M111">
        <v>1.1662765038478701E-3</v>
      </c>
      <c r="N111">
        <v>2.7225239201083801E-2</v>
      </c>
    </row>
    <row r="112" spans="1:14" x14ac:dyDescent="0.25">
      <c r="A112" s="200">
        <v>1</v>
      </c>
      <c r="B112" t="s">
        <v>381</v>
      </c>
      <c r="C112">
        <v>0.100423243412242</v>
      </c>
      <c r="D112">
        <v>0.57350378701141502</v>
      </c>
      <c r="E112">
        <v>2.4475211400616801</v>
      </c>
      <c r="F112">
        <v>2.40199099141407</v>
      </c>
      <c r="G112">
        <v>8.1700637117813706</v>
      </c>
      <c r="H112">
        <v>2.7647955828863702</v>
      </c>
      <c r="I112">
        <v>0.17446071213175199</v>
      </c>
      <c r="J112">
        <v>0.25418830259911301</v>
      </c>
      <c r="K112">
        <v>3.6763763078739999E-2</v>
      </c>
      <c r="L112">
        <v>2.2548415157102601E-3</v>
      </c>
      <c r="M112">
        <v>5.5978749614200799E-3</v>
      </c>
      <c r="N112">
        <v>7.1054047150750201E-3</v>
      </c>
    </row>
    <row r="113" spans="1:14" x14ac:dyDescent="0.25">
      <c r="A113" s="200">
        <v>1</v>
      </c>
      <c r="B113" t="s">
        <v>382</v>
      </c>
      <c r="C113">
        <v>3.9291914750133002E-2</v>
      </c>
      <c r="D113">
        <v>0.94924995178338401</v>
      </c>
      <c r="E113">
        <v>9.6428079907290893</v>
      </c>
      <c r="F113">
        <v>19.807332420589798</v>
      </c>
      <c r="G113">
        <v>17.917846529556201</v>
      </c>
      <c r="H113">
        <v>6.3544350709584201</v>
      </c>
      <c r="I113">
        <v>1.9573580481175099</v>
      </c>
      <c r="J113">
        <v>0.34278375779982201</v>
      </c>
      <c r="K113">
        <v>1.4537407624595501E-2</v>
      </c>
      <c r="L113">
        <v>0.17531324795066</v>
      </c>
      <c r="M113">
        <v>2.12419919284547E-2</v>
      </c>
      <c r="N113">
        <v>0.13219585142599899</v>
      </c>
    </row>
    <row r="114" spans="1:14" x14ac:dyDescent="0.25">
      <c r="A114" s="200">
        <v>1</v>
      </c>
      <c r="B114" t="s">
        <v>383</v>
      </c>
      <c r="C114">
        <v>0.72368704899442904</v>
      </c>
      <c r="D114">
        <v>2.8473805830141199</v>
      </c>
      <c r="E114">
        <v>5.4739243628585799</v>
      </c>
      <c r="F114">
        <v>7.7063710509184897</v>
      </c>
      <c r="G114">
        <v>2.73378675403114</v>
      </c>
      <c r="H114">
        <v>2.3792314325967299</v>
      </c>
      <c r="I114">
        <v>0.30518953066045601</v>
      </c>
      <c r="J114">
        <v>0.34003917257385902</v>
      </c>
      <c r="K114">
        <v>1.99834427990472E-2</v>
      </c>
      <c r="L114">
        <v>5.9758332006801199E-3</v>
      </c>
      <c r="M114">
        <v>2.6934299697030902E-3</v>
      </c>
      <c r="N114">
        <v>1.23676797173034E-3</v>
      </c>
    </row>
    <row r="115" spans="1:14" x14ac:dyDescent="0.25">
      <c r="A115" s="200">
        <v>1</v>
      </c>
      <c r="B115" t="s">
        <v>384</v>
      </c>
      <c r="C115">
        <v>9.2687508920063708E-3</v>
      </c>
      <c r="D115">
        <v>1.0744854143394499E-2</v>
      </c>
      <c r="E115">
        <v>5.4876177284533999E-2</v>
      </c>
      <c r="F115">
        <v>0.21560666248152799</v>
      </c>
      <c r="G115">
        <v>8.7299019432877503E-2</v>
      </c>
      <c r="H115">
        <v>2.1014499551378501E-2</v>
      </c>
      <c r="I115">
        <v>3.73041326682899E-4</v>
      </c>
      <c r="J115">
        <v>2.9977373449715399E-3</v>
      </c>
      <c r="K115">
        <v>1.9290140661774801E-4</v>
      </c>
      <c r="L115">
        <v>4.2850178693352797E-5</v>
      </c>
      <c r="M115">
        <v>2.8038176587273299E-6</v>
      </c>
      <c r="N115">
        <v>3.02357978195691E-3</v>
      </c>
    </row>
    <row r="116" spans="1:14" x14ac:dyDescent="0.25">
      <c r="A116" s="200">
        <v>1</v>
      </c>
      <c r="B116" t="s">
        <v>385</v>
      </c>
      <c r="C116">
        <v>2.5081043197083399E-2</v>
      </c>
      <c r="D116">
        <v>0.16026900228025701</v>
      </c>
      <c r="E116">
        <v>2.47016289497564</v>
      </c>
      <c r="F116">
        <v>11.6641830740109</v>
      </c>
      <c r="G116">
        <v>6.4421296984210796</v>
      </c>
      <c r="H116">
        <v>3.7127937629889201</v>
      </c>
      <c r="I116">
        <v>0.12597000095813901</v>
      </c>
      <c r="J116">
        <v>3.7837739950039902E-4</v>
      </c>
      <c r="K116">
        <v>1.7940480550831001E-3</v>
      </c>
      <c r="L116">
        <v>1.17528255728252E-2</v>
      </c>
      <c r="M116">
        <v>7.2000699902397297E-2</v>
      </c>
      <c r="N116">
        <v>9.8000638455978506E-2</v>
      </c>
    </row>
    <row r="117" spans="1:14" x14ac:dyDescent="0.25">
      <c r="A117" s="200">
        <v>1</v>
      </c>
      <c r="B117" t="s">
        <v>386</v>
      </c>
      <c r="C117">
        <v>1.01636822551163</v>
      </c>
      <c r="D117">
        <v>5.1243276444933201</v>
      </c>
      <c r="E117">
        <v>21.2755474020409</v>
      </c>
      <c r="F117">
        <v>20.090111224245899</v>
      </c>
      <c r="G117">
        <v>35.28350266468</v>
      </c>
      <c r="H117">
        <v>7.3036374577845198</v>
      </c>
      <c r="I117">
        <v>1.1108923023928801</v>
      </c>
      <c r="J117">
        <v>7.7124388848731204E-3</v>
      </c>
      <c r="K117">
        <v>0.14297616116751599</v>
      </c>
      <c r="L117">
        <v>1.0098595653373101E-2</v>
      </c>
      <c r="M117">
        <v>0.20946810876447</v>
      </c>
      <c r="N117">
        <v>0.20490259561761801</v>
      </c>
    </row>
    <row r="118" spans="1:14" x14ac:dyDescent="0.25">
      <c r="A118" s="200">
        <v>1</v>
      </c>
      <c r="B118" t="s">
        <v>387</v>
      </c>
      <c r="C118">
        <v>0.54839526566369501</v>
      </c>
      <c r="D118">
        <v>1.55876354027938</v>
      </c>
      <c r="E118">
        <v>11.7243507578241</v>
      </c>
      <c r="F118">
        <v>19.736840361973702</v>
      </c>
      <c r="G118">
        <v>23.266813080348602</v>
      </c>
      <c r="H118">
        <v>7.3123398819495398</v>
      </c>
      <c r="I118">
        <v>0.91179886422021705</v>
      </c>
      <c r="J118">
        <v>0.48956798653318501</v>
      </c>
      <c r="K118">
        <v>3.8209921276230102E-2</v>
      </c>
      <c r="L118">
        <v>1.7838271077321902E-2</v>
      </c>
      <c r="M118">
        <v>5.5446500957832502E-3</v>
      </c>
      <c r="N118">
        <v>7.8276777045684295E-2</v>
      </c>
    </row>
    <row r="119" spans="1:14" x14ac:dyDescent="0.25">
      <c r="A119" s="200">
        <v>1</v>
      </c>
      <c r="B119" t="s">
        <v>388</v>
      </c>
      <c r="C119">
        <v>4.0179195518100203E-2</v>
      </c>
      <c r="D119">
        <v>9.0577128436209103E-2</v>
      </c>
      <c r="E119">
        <v>7.1225292044943406E-2</v>
      </c>
      <c r="F119">
        <v>4.4498116722508897E-2</v>
      </c>
      <c r="G119">
        <v>4.5528261412151598E-2</v>
      </c>
      <c r="H119">
        <v>6.0401075591699103E-3</v>
      </c>
      <c r="I119">
        <v>5.8676252658011498E-3</v>
      </c>
      <c r="J119">
        <v>2.6626177398807898E-3</v>
      </c>
      <c r="K119">
        <v>1.3655407545226899E-4</v>
      </c>
      <c r="L119">
        <v>1.6991935493786099E-4</v>
      </c>
      <c r="M119">
        <v>1.70526236094766E-4</v>
      </c>
      <c r="N119">
        <v>1.2239552430986101E-4</v>
      </c>
    </row>
    <row r="120" spans="1:14" x14ac:dyDescent="0.25">
      <c r="A120" s="200">
        <v>1</v>
      </c>
      <c r="B120" t="s">
        <v>389</v>
      </c>
      <c r="C120">
        <v>3.3784323217890598E-4</v>
      </c>
      <c r="D120">
        <v>4.9896655585893604E-3</v>
      </c>
      <c r="E120">
        <v>1.4851617179161301</v>
      </c>
      <c r="F120">
        <v>9.8489061067307908</v>
      </c>
      <c r="G120">
        <v>7.8134760435143198</v>
      </c>
      <c r="H120">
        <v>1.6349057102351401</v>
      </c>
      <c r="I120">
        <v>0.53373779217210204</v>
      </c>
      <c r="J120">
        <v>0.17549738446127899</v>
      </c>
      <c r="K120">
        <v>1.8052370181697301E-2</v>
      </c>
      <c r="L120">
        <v>1.9036896832220498E-2</v>
      </c>
      <c r="M120">
        <v>6.4406159871575799E-3</v>
      </c>
      <c r="N120">
        <v>9.6873124849949796E-2</v>
      </c>
    </row>
    <row r="121" spans="1:14" x14ac:dyDescent="0.25">
      <c r="A121" s="200">
        <v>1</v>
      </c>
      <c r="B121" t="s">
        <v>390</v>
      </c>
      <c r="C121">
        <v>0.14330109679689301</v>
      </c>
      <c r="D121">
        <v>2.1706722657344999</v>
      </c>
      <c r="E121">
        <v>19.4907854779497</v>
      </c>
      <c r="F121">
        <v>24.443959592119601</v>
      </c>
      <c r="G121">
        <v>43.535591692106898</v>
      </c>
      <c r="H121">
        <v>1.5313794461915899</v>
      </c>
      <c r="I121">
        <v>3.60339758628586</v>
      </c>
      <c r="J121">
        <v>2.2920856399159601E-2</v>
      </c>
      <c r="K121">
        <v>0.244422069105378</v>
      </c>
      <c r="L121">
        <v>6.9562656303165202E-2</v>
      </c>
      <c r="M121">
        <v>9.4132777736881196E-2</v>
      </c>
      <c r="N121">
        <v>3.8261757598718797E-2</v>
      </c>
    </row>
    <row r="122" spans="1:14" x14ac:dyDescent="0.25">
      <c r="A122" s="200">
        <v>1</v>
      </c>
      <c r="B122" t="s">
        <v>391</v>
      </c>
      <c r="C122">
        <v>6.3972774849089906E-2</v>
      </c>
      <c r="D122">
        <v>0.26562477907271498</v>
      </c>
      <c r="E122">
        <v>2.4662616357067302</v>
      </c>
      <c r="F122">
        <v>13.320263833483899</v>
      </c>
      <c r="G122">
        <v>8.2775369392768194</v>
      </c>
      <c r="H122">
        <v>2.3949958442214201</v>
      </c>
      <c r="I122">
        <v>0.83362954548326496</v>
      </c>
      <c r="J122">
        <v>0.24155973759148699</v>
      </c>
      <c r="K122">
        <v>2.3346734902703101E-2</v>
      </c>
      <c r="L122">
        <v>9.6418200330523392E-3</v>
      </c>
      <c r="M122">
        <v>0.17819979188552601</v>
      </c>
      <c r="N122">
        <v>6.5502214064388697E-3</v>
      </c>
    </row>
    <row r="123" spans="1:14" x14ac:dyDescent="0.25">
      <c r="A123" s="200">
        <v>1</v>
      </c>
      <c r="B123" t="s">
        <v>392</v>
      </c>
      <c r="C123">
        <v>0.157876492059317</v>
      </c>
      <c r="D123">
        <v>3.5987739708106701</v>
      </c>
      <c r="E123">
        <v>6.3883240223863904</v>
      </c>
      <c r="F123">
        <v>16.218358240335402</v>
      </c>
      <c r="G123">
        <v>7.47896270197365</v>
      </c>
      <c r="H123">
        <v>5.0136615845077204</v>
      </c>
      <c r="I123">
        <v>0.86559099627603697</v>
      </c>
      <c r="J123">
        <v>4.8667418213127499E-2</v>
      </c>
      <c r="K123">
        <v>6.6179276427831696E-3</v>
      </c>
      <c r="L123">
        <v>9.2936248852387403E-3</v>
      </c>
      <c r="M123">
        <v>7.4393019545694302E-4</v>
      </c>
      <c r="N123">
        <v>5.6557076686372101E-4</v>
      </c>
    </row>
    <row r="124" spans="1:14" x14ac:dyDescent="0.25">
      <c r="A124" s="200">
        <v>1</v>
      </c>
      <c r="B124" t="s">
        <v>393</v>
      </c>
      <c r="C124">
        <v>0.21463436601041899</v>
      </c>
      <c r="D124">
        <v>1.9222868657577401</v>
      </c>
      <c r="E124">
        <v>29.149136927855299</v>
      </c>
      <c r="F124">
        <v>59.811808486287298</v>
      </c>
      <c r="G124">
        <v>31.7826183360397</v>
      </c>
      <c r="H124">
        <v>9.2446397526475295</v>
      </c>
      <c r="I124">
        <v>0.18868822021103401</v>
      </c>
      <c r="J124">
        <v>3.0840665239194601E-2</v>
      </c>
      <c r="K124">
        <v>5.0926498300651699E-2</v>
      </c>
      <c r="L124">
        <v>0.15975277254605499</v>
      </c>
      <c r="M124">
        <v>2.3560376230064701E-2</v>
      </c>
      <c r="N124">
        <v>0.17458714765052299</v>
      </c>
    </row>
    <row r="125" spans="1:14" x14ac:dyDescent="0.25">
      <c r="A125" s="200">
        <v>1</v>
      </c>
      <c r="B125" t="s">
        <v>394</v>
      </c>
      <c r="C125">
        <v>0.68739284940099399</v>
      </c>
      <c r="D125">
        <v>1.2198202997191701</v>
      </c>
      <c r="E125">
        <v>8.5885349047580899</v>
      </c>
      <c r="F125">
        <v>19.418636448234899</v>
      </c>
      <c r="G125">
        <v>8.0395754447562702</v>
      </c>
      <c r="H125">
        <v>1.6638098676336199</v>
      </c>
      <c r="I125">
        <v>0.64204557061194101</v>
      </c>
      <c r="J125">
        <v>6.9498658375126504E-2</v>
      </c>
      <c r="K125">
        <v>0.14801082689280201</v>
      </c>
      <c r="L125">
        <v>2.6736306309977299E-2</v>
      </c>
      <c r="M125">
        <v>1.0853729601058701E-2</v>
      </c>
      <c r="N125">
        <v>1.2303296427977299E-2</v>
      </c>
    </row>
    <row r="126" spans="1:14" x14ac:dyDescent="0.25">
      <c r="A126" s="200">
        <v>1</v>
      </c>
      <c r="B126" t="s">
        <v>395</v>
      </c>
      <c r="C126">
        <v>0.14170064343635799</v>
      </c>
      <c r="D126">
        <v>1.03433227460398</v>
      </c>
      <c r="E126">
        <v>6.1523617767951704</v>
      </c>
      <c r="F126">
        <v>23.434118775599401</v>
      </c>
      <c r="G126">
        <v>12.663705134333201</v>
      </c>
      <c r="H126">
        <v>3.7472592058152498</v>
      </c>
      <c r="I126">
        <v>0.65937033036744697</v>
      </c>
      <c r="J126">
        <v>9.0368025549831003E-4</v>
      </c>
      <c r="K126">
        <v>7.7058750930407503E-4</v>
      </c>
      <c r="L126">
        <v>3.1320805054272998E-4</v>
      </c>
      <c r="M126">
        <v>1.89348929474694E-2</v>
      </c>
      <c r="N126">
        <v>9.7726171036952407E-3</v>
      </c>
    </row>
    <row r="127" spans="1:14" x14ac:dyDescent="0.25">
      <c r="A127" s="200">
        <v>1</v>
      </c>
      <c r="B127" t="s">
        <v>396</v>
      </c>
      <c r="C127">
        <v>5.5680480274157403E-2</v>
      </c>
      <c r="D127">
        <v>0.53233988033372304</v>
      </c>
      <c r="E127">
        <v>5.0644563271953498</v>
      </c>
      <c r="F127">
        <v>20.900464152148999</v>
      </c>
      <c r="G127">
        <v>9.8686287927225393</v>
      </c>
      <c r="H127">
        <v>4.2674396554367</v>
      </c>
      <c r="I127">
        <v>0.721421551668322</v>
      </c>
      <c r="J127">
        <v>5.60944045247278E-3</v>
      </c>
      <c r="K127">
        <v>1.1130410400238299E-3</v>
      </c>
      <c r="L127">
        <v>7.7243216028610598E-4</v>
      </c>
      <c r="M127">
        <v>3.5521784849032798E-4</v>
      </c>
      <c r="N127">
        <v>1.03097952333349E-2</v>
      </c>
    </row>
    <row r="128" spans="1:14" x14ac:dyDescent="0.25">
      <c r="A128" s="200">
        <v>1</v>
      </c>
      <c r="B128" t="s">
        <v>397</v>
      </c>
      <c r="C128">
        <v>9.4251397921059799E-2</v>
      </c>
      <c r="D128">
        <v>0.16865771716333</v>
      </c>
      <c r="E128">
        <v>1.9602933602305701</v>
      </c>
      <c r="F128">
        <v>10.848069043548699</v>
      </c>
      <c r="G128">
        <v>2.8194965790337001</v>
      </c>
      <c r="H128">
        <v>1.2506147530004801</v>
      </c>
      <c r="I128">
        <v>0.15619285426511101</v>
      </c>
      <c r="J128">
        <v>5.4536709013073799E-4</v>
      </c>
      <c r="K128">
        <v>7.1729140681281195E-4</v>
      </c>
      <c r="L128">
        <v>4.76507930863186E-4</v>
      </c>
      <c r="M128">
        <v>2.3702608828332701E-4</v>
      </c>
      <c r="N128">
        <v>4.4397375452058701E-3</v>
      </c>
    </row>
    <row r="129" spans="1:14" x14ac:dyDescent="0.25">
      <c r="A129" s="200">
        <v>1</v>
      </c>
      <c r="B129" t="s">
        <v>398</v>
      </c>
      <c r="C129">
        <v>7.2611904293656895E-2</v>
      </c>
      <c r="D129">
        <v>1.21784445430115</v>
      </c>
      <c r="E129">
        <v>11.1253134877858</v>
      </c>
      <c r="F129">
        <v>24.945201914430299</v>
      </c>
      <c r="G129">
        <v>8.0088108108362004</v>
      </c>
      <c r="H129">
        <v>4.5637960359410599</v>
      </c>
      <c r="I129">
        <v>0.43591666438562898</v>
      </c>
      <c r="J129">
        <v>1.29361779753216E-2</v>
      </c>
      <c r="K129">
        <v>5.5230119148210403E-2</v>
      </c>
      <c r="L129">
        <v>5.6455357000186099E-2</v>
      </c>
      <c r="M129">
        <v>1.7996751056706999E-2</v>
      </c>
      <c r="N129">
        <v>6.7152710573910798E-2</v>
      </c>
    </row>
    <row r="130" spans="1:14" x14ac:dyDescent="0.25">
      <c r="A130" s="200">
        <v>1</v>
      </c>
      <c r="B130" t="s">
        <v>399</v>
      </c>
      <c r="C130">
        <v>0.27099496846766102</v>
      </c>
      <c r="D130">
        <v>1.93739069355115</v>
      </c>
      <c r="E130">
        <v>8.4786345439714506</v>
      </c>
      <c r="F130">
        <v>13.9925402149045</v>
      </c>
      <c r="G130">
        <v>1.8002685016829401</v>
      </c>
      <c r="H130">
        <v>3.4360943945484701</v>
      </c>
      <c r="I130">
        <v>0.54078473029928698</v>
      </c>
      <c r="J130">
        <v>4.7384261449277699E-3</v>
      </c>
      <c r="K130">
        <v>1.18783311815706E-3</v>
      </c>
      <c r="L130">
        <v>1.7611025308575699E-2</v>
      </c>
      <c r="M130">
        <v>3.1187542722641102E-4</v>
      </c>
      <c r="N130">
        <v>7.0580675008617604E-3</v>
      </c>
    </row>
    <row r="131" spans="1:14" x14ac:dyDescent="0.25">
      <c r="A131" s="200">
        <v>1</v>
      </c>
      <c r="B131" t="s">
        <v>400</v>
      </c>
      <c r="C131">
        <v>3.07660386157338E-2</v>
      </c>
      <c r="D131">
        <v>0.56772075502057695</v>
      </c>
      <c r="E131">
        <v>1.74721528744418</v>
      </c>
      <c r="F131">
        <v>1.3397120081413001</v>
      </c>
      <c r="G131">
        <v>0.77401744809311701</v>
      </c>
      <c r="H131">
        <v>9.9773941982873496E-2</v>
      </c>
      <c r="I131">
        <v>4.1610101635774097E-2</v>
      </c>
      <c r="J131">
        <v>9.1141232775618505E-4</v>
      </c>
      <c r="K131">
        <v>2.20390171932858E-4</v>
      </c>
      <c r="L131">
        <v>6.8805816860270305E-5</v>
      </c>
      <c r="M131">
        <v>3.2902302813796598E-5</v>
      </c>
      <c r="N131">
        <v>8.1969828570453197E-4</v>
      </c>
    </row>
    <row r="132" spans="1:14" x14ac:dyDescent="0.25">
      <c r="A132" s="200">
        <v>1</v>
      </c>
      <c r="B132" t="s">
        <v>401</v>
      </c>
      <c r="C132">
        <v>8.2371266568431294E-3</v>
      </c>
      <c r="D132">
        <v>5.8854373593070303E-2</v>
      </c>
      <c r="E132">
        <v>0.21817760668332001</v>
      </c>
      <c r="F132">
        <v>0.59161760855533496</v>
      </c>
      <c r="G132">
        <v>0.186925293835939</v>
      </c>
      <c r="H132">
        <v>0.15303922755316601</v>
      </c>
      <c r="I132">
        <v>6.5356269088393398E-2</v>
      </c>
      <c r="J132">
        <v>1.5345166990320799E-3</v>
      </c>
      <c r="K132">
        <v>4.2983396530909103E-3</v>
      </c>
      <c r="L132">
        <v>2.75500569573032E-4</v>
      </c>
      <c r="M132">
        <v>3.9966212437860797E-5</v>
      </c>
      <c r="N132">
        <v>1.7466107375704599E-4</v>
      </c>
    </row>
    <row r="133" spans="1:14" x14ac:dyDescent="0.25">
      <c r="A133" s="200">
        <v>1</v>
      </c>
      <c r="B133" t="s">
        <v>402</v>
      </c>
      <c r="C133">
        <v>1.16993725612691E-2</v>
      </c>
      <c r="D133">
        <v>0.14975991937754099</v>
      </c>
      <c r="E133">
        <v>3.5763446999885602</v>
      </c>
      <c r="F133">
        <v>19.469476655338401</v>
      </c>
      <c r="G133">
        <v>3.98529020934911</v>
      </c>
      <c r="H133">
        <v>1.28593328462867</v>
      </c>
      <c r="I133">
        <v>0.613529563223986</v>
      </c>
      <c r="J133">
        <v>3.7051779336380201E-2</v>
      </c>
      <c r="K133">
        <v>1.6337011155377599E-3</v>
      </c>
      <c r="L133">
        <v>5.7760880175440196E-3</v>
      </c>
      <c r="M133">
        <v>8.1834652989590494E-3</v>
      </c>
      <c r="N133">
        <v>3.0840070208833701E-2</v>
      </c>
    </row>
    <row r="134" spans="1:14" x14ac:dyDescent="0.25">
      <c r="A134" s="200">
        <v>1</v>
      </c>
      <c r="B134" t="s">
        <v>403</v>
      </c>
      <c r="C134">
        <v>0.306794440466511</v>
      </c>
      <c r="D134">
        <v>10.195703949727299</v>
      </c>
      <c r="E134">
        <v>50.799797976431996</v>
      </c>
      <c r="F134">
        <v>30.663830416712798</v>
      </c>
      <c r="G134">
        <v>25.507200418572602</v>
      </c>
      <c r="H134">
        <v>6.5080531490901601</v>
      </c>
      <c r="I134">
        <v>2.67944377528605E-2</v>
      </c>
      <c r="J134">
        <v>1.26213496888495E-2</v>
      </c>
      <c r="K134">
        <v>1.10938850317777E-2</v>
      </c>
      <c r="L134">
        <v>1.66311283750545E-3</v>
      </c>
      <c r="M134">
        <v>4.7533955848277902E-2</v>
      </c>
      <c r="N134">
        <v>0.12540296521674299</v>
      </c>
    </row>
    <row r="135" spans="1:14" x14ac:dyDescent="0.25">
      <c r="A135" s="200">
        <v>1</v>
      </c>
      <c r="B135" t="s">
        <v>404</v>
      </c>
      <c r="C135">
        <v>0.39398218332896501</v>
      </c>
      <c r="D135">
        <v>2.3111598799489999</v>
      </c>
      <c r="E135">
        <v>10.7517135421873</v>
      </c>
      <c r="F135">
        <v>30.690438697939101</v>
      </c>
      <c r="G135">
        <v>13.495832624511699</v>
      </c>
      <c r="H135">
        <v>6.7344272935368403</v>
      </c>
      <c r="I135">
        <v>0.63474593534082602</v>
      </c>
      <c r="J135">
        <v>2.1639531074273102E-2</v>
      </c>
      <c r="K135">
        <v>3.0287375065916399E-2</v>
      </c>
      <c r="L135">
        <v>4.3741296267398998E-2</v>
      </c>
      <c r="M135">
        <v>2.2183493868441301E-4</v>
      </c>
      <c r="N135">
        <v>5.6365130481672897E-3</v>
      </c>
    </row>
    <row r="136" spans="1:14" x14ac:dyDescent="0.25">
      <c r="A136" s="200">
        <v>1</v>
      </c>
      <c r="B136" t="s">
        <v>405</v>
      </c>
      <c r="C136">
        <v>2.9472393179452001E-2</v>
      </c>
      <c r="D136">
        <v>0.41351140178370999</v>
      </c>
      <c r="E136">
        <v>0.47177202034757598</v>
      </c>
      <c r="F136">
        <v>1.2267992707189901</v>
      </c>
      <c r="G136">
        <v>1.1326721547092</v>
      </c>
      <c r="H136">
        <v>0.26804854046696902</v>
      </c>
      <c r="I136">
        <v>4.1205187056275001E-3</v>
      </c>
      <c r="J136">
        <v>3.0106676603295799E-3</v>
      </c>
      <c r="K136">
        <v>2.5706081846691301E-3</v>
      </c>
      <c r="L136">
        <v>4.3369743679771402E-4</v>
      </c>
      <c r="M136">
        <v>1.03073710205967E-4</v>
      </c>
      <c r="N136">
        <v>3.4522504308775403E-5</v>
      </c>
    </row>
    <row r="137" spans="1:14" x14ac:dyDescent="0.25">
      <c r="A137" s="200">
        <v>1</v>
      </c>
      <c r="B137" t="s">
        <v>406</v>
      </c>
      <c r="C137">
        <v>2.33764062970265E-3</v>
      </c>
      <c r="D137">
        <v>0.13200572118895099</v>
      </c>
      <c r="E137">
        <v>0.80615519384476397</v>
      </c>
      <c r="F137">
        <v>4.4800685033314203</v>
      </c>
      <c r="G137">
        <v>4.6927780095475704</v>
      </c>
      <c r="H137">
        <v>2.1539096472459098</v>
      </c>
      <c r="I137">
        <v>0.60830895273861696</v>
      </c>
      <c r="J137">
        <v>1.7375548719343398E-2</v>
      </c>
      <c r="K137">
        <v>3.6914704608422201E-2</v>
      </c>
      <c r="L137">
        <v>1.6349611360266601E-2</v>
      </c>
      <c r="M137">
        <v>9.8127968832718892E-4</v>
      </c>
      <c r="N137">
        <v>8.2796046307846496E-3</v>
      </c>
    </row>
    <row r="138" spans="1:14" x14ac:dyDescent="0.25">
      <c r="A138" s="200">
        <v>1</v>
      </c>
      <c r="B138" t="s">
        <v>407</v>
      </c>
      <c r="C138">
        <v>4.64618917555054E-2</v>
      </c>
      <c r="D138">
        <v>4.6759594781248803E-2</v>
      </c>
      <c r="E138">
        <v>3.1254543043644798</v>
      </c>
      <c r="F138">
        <v>11.3959495447381</v>
      </c>
      <c r="G138">
        <v>4.4068184704674804</v>
      </c>
      <c r="H138">
        <v>0.77854006017278199</v>
      </c>
      <c r="I138">
        <v>0.242616469218009</v>
      </c>
      <c r="J138">
        <v>4.3668480459706699E-2</v>
      </c>
      <c r="K138">
        <v>2.7911030634309602E-3</v>
      </c>
      <c r="L138">
        <v>1.6352933062345799E-3</v>
      </c>
      <c r="M138">
        <v>2.3383685836123099E-3</v>
      </c>
      <c r="N138">
        <v>5.6030200934058198E-3</v>
      </c>
    </row>
    <row r="139" spans="1:14" x14ac:dyDescent="0.25">
      <c r="A139" s="200">
        <v>1</v>
      </c>
      <c r="B139" t="s">
        <v>408</v>
      </c>
      <c r="C139">
        <v>2.7082567270754799E-2</v>
      </c>
      <c r="D139">
        <v>0.61066819806051698</v>
      </c>
      <c r="E139">
        <v>6.1670156343211602</v>
      </c>
      <c r="F139">
        <v>9.6077863171410591</v>
      </c>
      <c r="G139">
        <v>6.6442137066586104</v>
      </c>
      <c r="H139">
        <v>1.70956351435095</v>
      </c>
      <c r="I139">
        <v>1.1012033431624899</v>
      </c>
      <c r="J139">
        <v>2.3230536619582E-2</v>
      </c>
      <c r="K139">
        <v>5.7951501128966403E-2</v>
      </c>
      <c r="L139">
        <v>7.5693901520686502E-2</v>
      </c>
      <c r="M139">
        <v>1.0284818350964601E-2</v>
      </c>
      <c r="N139">
        <v>4.4187641454756501E-3</v>
      </c>
    </row>
    <row r="140" spans="1:14" x14ac:dyDescent="0.25">
      <c r="A140" s="200">
        <v>1</v>
      </c>
      <c r="B140" t="s">
        <v>409</v>
      </c>
      <c r="C140">
        <v>0.15716447651204399</v>
      </c>
      <c r="D140">
        <v>0.80106929304975805</v>
      </c>
      <c r="E140">
        <v>5.2267219416377797</v>
      </c>
      <c r="F140">
        <v>34.302678263647699</v>
      </c>
      <c r="G140">
        <v>11.7698960325261</v>
      </c>
      <c r="H140">
        <v>5.4221110052556503</v>
      </c>
      <c r="I140">
        <v>0.58876337742137197</v>
      </c>
      <c r="J140">
        <v>8.9799893544684303E-2</v>
      </c>
      <c r="K140">
        <v>2.9410342779643699E-2</v>
      </c>
      <c r="L140">
        <v>3.5556829668952697E-2</v>
      </c>
      <c r="M140">
        <v>6.3119615265689699E-4</v>
      </c>
      <c r="N140">
        <v>1.43360504186856E-2</v>
      </c>
    </row>
    <row r="141" spans="1:14" x14ac:dyDescent="0.25">
      <c r="A141" s="200">
        <v>1</v>
      </c>
      <c r="B141" t="s">
        <v>410</v>
      </c>
      <c r="C141">
        <v>5.1478568980485298E-3</v>
      </c>
      <c r="D141">
        <v>7.0342420346098E-2</v>
      </c>
      <c r="E141">
        <v>0.71463065899297595</v>
      </c>
      <c r="F141">
        <v>1.79142704565286</v>
      </c>
      <c r="G141">
        <v>0.72387301080822697</v>
      </c>
      <c r="H141">
        <v>0.39991370987171099</v>
      </c>
      <c r="I141">
        <v>7.1007525568695995E-2</v>
      </c>
      <c r="J141">
        <v>3.6270791527674298E-3</v>
      </c>
      <c r="K141">
        <v>1.82704759515549E-3</v>
      </c>
      <c r="L141">
        <v>3.6632913140811699E-3</v>
      </c>
      <c r="M141">
        <v>1.21834850464413E-3</v>
      </c>
      <c r="N141">
        <v>4.8379247733641202E-4</v>
      </c>
    </row>
    <row r="142" spans="1:14" x14ac:dyDescent="0.25">
      <c r="A142" s="200">
        <v>1</v>
      </c>
      <c r="B142" t="s">
        <v>411</v>
      </c>
      <c r="C142">
        <v>4.4083265441284703E-3</v>
      </c>
      <c r="D142">
        <v>4.2178429174772797E-2</v>
      </c>
      <c r="E142">
        <v>0.31428955139897802</v>
      </c>
      <c r="F142">
        <v>0.69407559384613804</v>
      </c>
      <c r="G142">
        <v>0.261347590389849</v>
      </c>
      <c r="H142">
        <v>1.5246809289441599E-2</v>
      </c>
      <c r="I142">
        <v>6.9049560737043901E-3</v>
      </c>
      <c r="J142">
        <v>2.5946639619064699E-3</v>
      </c>
      <c r="K142">
        <v>1.49833819599378E-5</v>
      </c>
      <c r="L142">
        <v>1.15346359061226E-3</v>
      </c>
      <c r="M142">
        <v>9.3385100860831098E-4</v>
      </c>
      <c r="N142">
        <v>6.3444811628132099E-3</v>
      </c>
    </row>
    <row r="143" spans="1:14" x14ac:dyDescent="0.25">
      <c r="A143" s="200">
        <v>1</v>
      </c>
      <c r="B143" t="s">
        <v>412</v>
      </c>
      <c r="C143">
        <v>1.47468492063621E-2</v>
      </c>
      <c r="D143">
        <v>2.0038044385182901E-2</v>
      </c>
      <c r="E143">
        <v>0.47522600915020802</v>
      </c>
      <c r="F143">
        <v>1.2134141828214</v>
      </c>
      <c r="G143">
        <v>1.4891530108176301</v>
      </c>
      <c r="H143">
        <v>0.60004558651965301</v>
      </c>
      <c r="I143">
        <v>0.16971379465640099</v>
      </c>
      <c r="J143">
        <v>1.29766519549885E-2</v>
      </c>
      <c r="K143">
        <v>6.5741926898956297E-3</v>
      </c>
      <c r="L143">
        <v>1.1911948987696301E-4</v>
      </c>
      <c r="M143">
        <v>8.6262877802533808E-3</v>
      </c>
      <c r="N143">
        <v>1.6567630311438E-2</v>
      </c>
    </row>
    <row r="144" spans="1:14" x14ac:dyDescent="0.25">
      <c r="A144" s="200">
        <v>1</v>
      </c>
      <c r="B144" t="s">
        <v>413</v>
      </c>
      <c r="C144">
        <v>3.2973695159479101E-2</v>
      </c>
      <c r="D144">
        <v>5.18309800366972E-2</v>
      </c>
      <c r="E144">
        <v>1.1850660794253201</v>
      </c>
      <c r="F144">
        <v>3.1320832364968099</v>
      </c>
      <c r="G144">
        <v>4.6022488161666599</v>
      </c>
      <c r="H144">
        <v>0.355823339132744</v>
      </c>
      <c r="I144">
        <v>0.12978772231100999</v>
      </c>
      <c r="J144">
        <v>2.7606943899440201E-2</v>
      </c>
      <c r="K144">
        <v>5.8560679864413402E-4</v>
      </c>
      <c r="L144">
        <v>7.3200270660749196E-4</v>
      </c>
      <c r="M144">
        <v>4.6434808466172497E-5</v>
      </c>
      <c r="N144">
        <v>6.3204592997060202E-2</v>
      </c>
    </row>
    <row r="145" spans="1:14" x14ac:dyDescent="0.25">
      <c r="A145" s="200">
        <v>1</v>
      </c>
      <c r="B145" t="s">
        <v>414</v>
      </c>
      <c r="C145">
        <v>0.279236692423666</v>
      </c>
      <c r="D145">
        <v>4.34730131791361</v>
      </c>
      <c r="E145">
        <v>9.4704293010678295</v>
      </c>
      <c r="F145">
        <v>10.522726184735699</v>
      </c>
      <c r="G145">
        <v>9.5980113913633307</v>
      </c>
      <c r="H145">
        <v>2.8819985041123202</v>
      </c>
      <c r="I145">
        <v>0.75364112380691295</v>
      </c>
      <c r="J145">
        <v>1.1767649298150299E-2</v>
      </c>
      <c r="K145">
        <v>1.8427677529879499E-3</v>
      </c>
      <c r="L145">
        <v>3.0031111067187699E-2</v>
      </c>
      <c r="M145">
        <v>3.7082298776453201E-3</v>
      </c>
      <c r="N145">
        <v>8.8154813918704892E-3</v>
      </c>
    </row>
    <row r="146" spans="1:14" x14ac:dyDescent="0.25">
      <c r="A146" s="200">
        <v>1</v>
      </c>
      <c r="B146" t="s">
        <v>415</v>
      </c>
      <c r="C146">
        <v>0.24023443299441399</v>
      </c>
      <c r="D146">
        <v>0.84914187109660899</v>
      </c>
      <c r="E146">
        <v>4.4199725063056201</v>
      </c>
      <c r="F146">
        <v>9.4224662002337904</v>
      </c>
      <c r="G146">
        <v>2.0395509553843101</v>
      </c>
      <c r="H146">
        <v>2.0657808495189101</v>
      </c>
      <c r="I146">
        <v>5.8178966195091497E-2</v>
      </c>
      <c r="J146">
        <v>1.9739696417576699E-3</v>
      </c>
      <c r="K146">
        <v>6.1260325601851301E-4</v>
      </c>
      <c r="L146">
        <v>2.5979176140093802E-3</v>
      </c>
      <c r="M146">
        <v>2.2033823022352701E-3</v>
      </c>
      <c r="N146">
        <v>2.1905625985271699E-2</v>
      </c>
    </row>
    <row r="147" spans="1:14" x14ac:dyDescent="0.25">
      <c r="A147" s="200">
        <v>1</v>
      </c>
      <c r="B147" t="s">
        <v>416</v>
      </c>
      <c r="C147">
        <v>1.1455634519672299E-2</v>
      </c>
      <c r="D147">
        <v>0.11006758152829201</v>
      </c>
      <c r="E147">
        <v>0.745146415588267</v>
      </c>
      <c r="F147">
        <v>2.7396985613570002</v>
      </c>
      <c r="G147">
        <v>2.3517061596937299</v>
      </c>
      <c r="H147">
        <v>0.31410695455794002</v>
      </c>
      <c r="I147">
        <v>0.13392944791820399</v>
      </c>
      <c r="J147">
        <v>2.47554427932955E-3</v>
      </c>
      <c r="K147">
        <v>9.79462567750755E-4</v>
      </c>
      <c r="L147">
        <v>5.7843625591757803E-4</v>
      </c>
      <c r="M147">
        <v>4.3250658582349999E-2</v>
      </c>
      <c r="N147">
        <v>1.5869310711971899E-2</v>
      </c>
    </row>
    <row r="148" spans="1:14" x14ac:dyDescent="0.25">
      <c r="A148" s="200">
        <v>1</v>
      </c>
      <c r="B148" t="s">
        <v>417</v>
      </c>
      <c r="C148">
        <v>5.4600898094965697E-2</v>
      </c>
      <c r="D148">
        <v>0.16567974000999799</v>
      </c>
      <c r="E148">
        <v>1.7408974125310901</v>
      </c>
      <c r="F148">
        <v>3.9054770928212399</v>
      </c>
      <c r="G148">
        <v>3.4668374344785602</v>
      </c>
      <c r="H148">
        <v>1.0355051628793099</v>
      </c>
      <c r="I148">
        <v>0.30186280926874098</v>
      </c>
      <c r="J148">
        <v>2.7382656906691099E-2</v>
      </c>
      <c r="K148">
        <v>1.07605103181307E-2</v>
      </c>
      <c r="L148">
        <v>1.3957537603999599E-2</v>
      </c>
      <c r="M148">
        <v>2.2942357541703E-4</v>
      </c>
      <c r="N148">
        <v>8.5199683563239505E-3</v>
      </c>
    </row>
    <row r="149" spans="1:14" x14ac:dyDescent="0.25">
      <c r="A149" s="200">
        <v>1</v>
      </c>
      <c r="B149" t="s">
        <v>418</v>
      </c>
      <c r="C149">
        <v>3.1768370843020099E-3</v>
      </c>
      <c r="D149">
        <v>0.117291730845729</v>
      </c>
      <c r="E149">
        <v>1.0542099827484199</v>
      </c>
      <c r="F149">
        <v>4.26675169323725</v>
      </c>
      <c r="G149">
        <v>4.1986826416761103</v>
      </c>
      <c r="H149">
        <v>0.85532690840419001</v>
      </c>
      <c r="I149">
        <v>0.14788442618588099</v>
      </c>
      <c r="J149">
        <v>0.104613661969593</v>
      </c>
      <c r="K149">
        <v>6.1900590459128303E-3</v>
      </c>
      <c r="L149">
        <v>1.8320128515456201E-3</v>
      </c>
      <c r="M149">
        <v>4.0110030714988899E-2</v>
      </c>
      <c r="N149">
        <v>2.22299707344692E-3</v>
      </c>
    </row>
    <row r="150" spans="1:14" x14ac:dyDescent="0.25">
      <c r="A150" s="200">
        <v>1</v>
      </c>
      <c r="B150" t="s">
        <v>419</v>
      </c>
      <c r="C150">
        <v>4.8894348589937103E-2</v>
      </c>
      <c r="D150">
        <v>0.105887580252264</v>
      </c>
      <c r="E150">
        <v>1.1532750377232801</v>
      </c>
      <c r="F150">
        <v>6.56404985609477</v>
      </c>
      <c r="G150">
        <v>6.3368682441819297</v>
      </c>
      <c r="H150">
        <v>0.40336504355522701</v>
      </c>
      <c r="I150">
        <v>0.17988221385359601</v>
      </c>
      <c r="J150">
        <v>2.1377668906735099E-3</v>
      </c>
      <c r="K150">
        <v>7.5868282911986196E-4</v>
      </c>
      <c r="L150">
        <v>1.01143511638726E-2</v>
      </c>
      <c r="M150">
        <v>7.8678206283973795E-4</v>
      </c>
      <c r="N150">
        <v>1.6046347753969901E-3</v>
      </c>
    </row>
    <row r="151" spans="1:14" x14ac:dyDescent="0.25">
      <c r="A151" s="200">
        <v>1</v>
      </c>
      <c r="B151" t="s">
        <v>420</v>
      </c>
      <c r="C151">
        <v>7.6654583148611597E-3</v>
      </c>
      <c r="D151">
        <v>3.5727940447709602E-3</v>
      </c>
      <c r="E151">
        <v>2.28040323464044E-2</v>
      </c>
      <c r="F151">
        <v>0.15296911635629001</v>
      </c>
      <c r="G151">
        <v>0.42325129539071699</v>
      </c>
      <c r="H151">
        <v>0.36839684415943202</v>
      </c>
      <c r="I151">
        <v>2.35118194504268E-2</v>
      </c>
      <c r="J151">
        <v>2.6430146187045301E-5</v>
      </c>
      <c r="K151">
        <v>3.8006204549789199E-4</v>
      </c>
      <c r="L151">
        <v>2.2835952289615601E-4</v>
      </c>
      <c r="M151">
        <v>8.1945532387514596E-5</v>
      </c>
      <c r="N151">
        <v>1.12072182101721E-2</v>
      </c>
    </row>
    <row r="152" spans="1:14" x14ac:dyDescent="0.25">
      <c r="A152" s="200">
        <v>1</v>
      </c>
      <c r="B152" t="s">
        <v>421</v>
      </c>
      <c r="C152">
        <v>1.3499274631949901E-2</v>
      </c>
      <c r="D152">
        <v>3.1642027913407901E-2</v>
      </c>
      <c r="E152">
        <v>0.32402367260719001</v>
      </c>
      <c r="F152">
        <v>1.4256296074469199</v>
      </c>
      <c r="G152">
        <v>2.18177169661978</v>
      </c>
      <c r="H152">
        <v>0.48538394763788301</v>
      </c>
      <c r="I152">
        <v>1.87765835057976E-3</v>
      </c>
      <c r="J152">
        <v>6.7729041112410003E-4</v>
      </c>
      <c r="K152">
        <v>3.5055823701195498E-4</v>
      </c>
      <c r="L152">
        <v>8.8099293546841102E-5</v>
      </c>
      <c r="M152">
        <v>3.2955703706652401E-3</v>
      </c>
      <c r="N152">
        <v>5.2057166307088497E-3</v>
      </c>
    </row>
    <row r="153" spans="1:14" x14ac:dyDescent="0.25">
      <c r="A153" s="200">
        <v>1</v>
      </c>
      <c r="B153" t="s">
        <v>422</v>
      </c>
      <c r="C153">
        <v>1.7712380512965901E-3</v>
      </c>
      <c r="D153">
        <v>1.01150102153601E-2</v>
      </c>
      <c r="E153">
        <v>6.5334459010999907E-2</v>
      </c>
      <c r="F153">
        <v>0.344583401890731</v>
      </c>
      <c r="G153">
        <v>0.134842736934597</v>
      </c>
      <c r="H153">
        <v>5.4029481225032899E-2</v>
      </c>
      <c r="I153">
        <v>6.59655364621866E-3</v>
      </c>
      <c r="J153">
        <v>7.63438583522246E-4</v>
      </c>
      <c r="K153">
        <v>1.05927392441679E-4</v>
      </c>
      <c r="L153">
        <v>3.5693026336361598E-5</v>
      </c>
      <c r="M153">
        <v>4.2440948825135797E-5</v>
      </c>
      <c r="N153">
        <v>7.0490875468314499E-5</v>
      </c>
    </row>
    <row r="154" spans="1:14" x14ac:dyDescent="0.25">
      <c r="A154" s="200">
        <v>1</v>
      </c>
      <c r="B154" t="s">
        <v>423</v>
      </c>
      <c r="C154">
        <v>1.96750063432231E-4</v>
      </c>
      <c r="D154">
        <v>4.4430192041343998E-3</v>
      </c>
      <c r="E154">
        <v>3.9176427025209702E-2</v>
      </c>
      <c r="F154">
        <v>8.7403517328468697E-2</v>
      </c>
      <c r="G154">
        <v>0.14335145499156399</v>
      </c>
      <c r="H154">
        <v>3.7532109366147502E-2</v>
      </c>
      <c r="I154">
        <v>6.9114240725623704E-4</v>
      </c>
      <c r="J154">
        <v>2.65345540115324E-4</v>
      </c>
      <c r="K154">
        <v>3.4478317396981003E-5</v>
      </c>
      <c r="L154">
        <v>1.11552915989178E-5</v>
      </c>
      <c r="M154">
        <v>4.1620513070136299E-4</v>
      </c>
      <c r="N154">
        <v>1.4455027031230299E-4</v>
      </c>
    </row>
    <row r="155" spans="1:14" x14ac:dyDescent="0.25">
      <c r="A155" s="200">
        <v>1</v>
      </c>
      <c r="B155" t="s">
        <v>424</v>
      </c>
      <c r="C155">
        <v>5.7830065008176298E-3</v>
      </c>
      <c r="D155">
        <v>3.8555480633197997E-2</v>
      </c>
      <c r="E155">
        <v>0.17119897335482401</v>
      </c>
      <c r="F155">
        <v>2.3470625408614798</v>
      </c>
      <c r="G155">
        <v>2.7527659509519702</v>
      </c>
      <c r="H155">
        <v>0.18203373911977999</v>
      </c>
      <c r="I155">
        <v>1.20879032855857E-2</v>
      </c>
      <c r="J155">
        <v>2.3321853621965101E-2</v>
      </c>
      <c r="K155">
        <v>2.33459336217441E-4</v>
      </c>
      <c r="L155">
        <v>1.2851313820071201E-3</v>
      </c>
      <c r="M155">
        <v>8.24851606970945E-4</v>
      </c>
      <c r="N155">
        <v>2.0805417123298101E-3</v>
      </c>
    </row>
    <row r="156" spans="1:14" x14ac:dyDescent="0.25">
      <c r="A156" s="200">
        <v>1</v>
      </c>
      <c r="B156" t="s">
        <v>425</v>
      </c>
      <c r="C156">
        <v>1.5165146628153599E-3</v>
      </c>
      <c r="D156">
        <v>7.9012996276599204E-2</v>
      </c>
      <c r="E156">
        <v>1.19149378484219</v>
      </c>
      <c r="F156">
        <v>2.98978587654788</v>
      </c>
      <c r="G156">
        <v>1.6385905639200899</v>
      </c>
      <c r="H156">
        <v>0.60194761955713505</v>
      </c>
      <c r="I156">
        <v>0.11107741165726399</v>
      </c>
      <c r="J156">
        <v>1.5253489670280399E-2</v>
      </c>
      <c r="K156">
        <v>3.4185922357821602E-4</v>
      </c>
      <c r="L156">
        <v>6.5297634322970799E-4</v>
      </c>
      <c r="M156">
        <v>1.8275637087313201E-3</v>
      </c>
      <c r="N156">
        <v>4.9029381803826697E-3</v>
      </c>
    </row>
    <row r="157" spans="1:14" x14ac:dyDescent="0.25">
      <c r="A157" s="200">
        <v>1</v>
      </c>
      <c r="B157" t="s">
        <v>426</v>
      </c>
      <c r="C157">
        <v>4.0140847968168497E-2</v>
      </c>
      <c r="D157">
        <v>1.2916517417537699E-2</v>
      </c>
      <c r="E157">
        <v>0.41271912925000798</v>
      </c>
      <c r="F157">
        <v>4.6112968041303999</v>
      </c>
      <c r="G157">
        <v>3.5447211463721899</v>
      </c>
      <c r="H157">
        <v>0.505033962742374</v>
      </c>
      <c r="I157">
        <v>0.20939005368786501</v>
      </c>
      <c r="J157">
        <v>1.2548966755536999E-2</v>
      </c>
      <c r="K157">
        <v>3.94652116439772E-4</v>
      </c>
      <c r="L157">
        <v>5.7903761505940902E-4</v>
      </c>
      <c r="M157">
        <v>1.0834733216015801E-4</v>
      </c>
      <c r="N157">
        <v>7.8999247031909996E-4</v>
      </c>
    </row>
    <row r="158" spans="1:14" x14ac:dyDescent="0.25">
      <c r="A158" s="200">
        <v>1</v>
      </c>
      <c r="B158" t="s">
        <v>427</v>
      </c>
      <c r="C158">
        <v>4.8154850379727504E-3</v>
      </c>
      <c r="D158">
        <v>3.5706369811411101E-3</v>
      </c>
      <c r="E158">
        <v>7.2364289926108404E-3</v>
      </c>
      <c r="F158">
        <v>6.6769354523431301E-3</v>
      </c>
      <c r="G158">
        <v>1.16853925467618E-2</v>
      </c>
      <c r="H158">
        <v>1.62839918500542E-3</v>
      </c>
      <c r="I158">
        <v>2.2167672636537001E-3</v>
      </c>
      <c r="J158">
        <v>1.4048686911916599E-5</v>
      </c>
      <c r="K158">
        <v>2.05148611207859E-6</v>
      </c>
      <c r="L158">
        <v>1.5391234119681001E-7</v>
      </c>
      <c r="M158">
        <v>3.0868864215101501E-7</v>
      </c>
      <c r="N158">
        <v>5.4689382071454801E-5</v>
      </c>
    </row>
    <row r="159" spans="1:14" x14ac:dyDescent="0.25">
      <c r="A159" s="200">
        <v>1</v>
      </c>
      <c r="B159" t="s">
        <v>428</v>
      </c>
      <c r="C159">
        <v>8.0219908562562602E-4</v>
      </c>
      <c r="D159">
        <v>2.2004190287312798E-2</v>
      </c>
      <c r="E159">
        <v>0.52192793996759801</v>
      </c>
      <c r="F159">
        <v>1.0480003096594701</v>
      </c>
      <c r="G159">
        <v>1.71216464122025</v>
      </c>
      <c r="H159">
        <v>0.45828489186549798</v>
      </c>
      <c r="I159">
        <v>6.8314018556080797E-2</v>
      </c>
      <c r="J159">
        <v>6.7463236446226399E-2</v>
      </c>
      <c r="K159">
        <v>4.0721707477941701E-4</v>
      </c>
      <c r="L159">
        <v>6.4669160443122899E-5</v>
      </c>
      <c r="M159">
        <v>3.6641708189556201E-4</v>
      </c>
      <c r="N159">
        <v>9.2401021627407803E-5</v>
      </c>
    </row>
    <row r="160" spans="1:14" x14ac:dyDescent="0.25">
      <c r="A160" s="200">
        <v>1</v>
      </c>
      <c r="B160" t="s">
        <v>429</v>
      </c>
      <c r="C160">
        <v>5.4414959268281305E-4</v>
      </c>
      <c r="D160">
        <v>1.02382889980069E-3</v>
      </c>
      <c r="E160">
        <v>0.207162752923782</v>
      </c>
      <c r="F160">
        <v>1.44940871170867</v>
      </c>
      <c r="G160">
        <v>0.44454246935882402</v>
      </c>
      <c r="H160">
        <v>0.16983262447397701</v>
      </c>
      <c r="I160">
        <v>6.5053271197880597E-2</v>
      </c>
      <c r="J160">
        <v>6.3964615869874198E-4</v>
      </c>
      <c r="K160">
        <v>4.9949773723761702E-5</v>
      </c>
      <c r="L160">
        <v>1.7573202606237001E-4</v>
      </c>
      <c r="M160">
        <v>8.6773950697046204E-6</v>
      </c>
      <c r="N160">
        <v>7.8639104982957005E-4</v>
      </c>
    </row>
    <row r="161" spans="1:14" x14ac:dyDescent="0.25">
      <c r="A161" s="200">
        <v>1</v>
      </c>
      <c r="B161" t="s">
        <v>430</v>
      </c>
      <c r="C161">
        <v>1.6238342028801301E-2</v>
      </c>
      <c r="D161">
        <v>0.50155182874815896</v>
      </c>
      <c r="E161">
        <v>4.8377594368130703</v>
      </c>
      <c r="F161">
        <v>10.571722528060601</v>
      </c>
      <c r="G161">
        <v>7.60970085395304</v>
      </c>
      <c r="H161">
        <v>0.94706352585883402</v>
      </c>
      <c r="I161">
        <v>0.54478371740431697</v>
      </c>
      <c r="J161">
        <v>3.0976860557523698E-3</v>
      </c>
      <c r="K161">
        <v>1.0033690960071901E-3</v>
      </c>
      <c r="L161">
        <v>6.0810762607769499E-4</v>
      </c>
      <c r="M161">
        <v>4.0335450911978E-4</v>
      </c>
      <c r="N161">
        <v>2.3216929004253998E-3</v>
      </c>
    </row>
    <row r="162" spans="1:14" x14ac:dyDescent="0.25">
      <c r="A162" s="200">
        <v>1</v>
      </c>
      <c r="B162" t="s">
        <v>431</v>
      </c>
      <c r="C162">
        <v>8.5787629595280301E-2</v>
      </c>
      <c r="D162">
        <v>0.41384280173592303</v>
      </c>
      <c r="E162">
        <v>7.3025056187950801</v>
      </c>
      <c r="F162">
        <v>13.959943630156101</v>
      </c>
      <c r="G162">
        <v>5.0079246697807003</v>
      </c>
      <c r="H162">
        <v>0.66773680067374597</v>
      </c>
      <c r="I162">
        <v>0.155747744159414</v>
      </c>
      <c r="J162">
        <v>8.6715294504231804E-3</v>
      </c>
      <c r="K162">
        <v>4.9965906433434796E-3</v>
      </c>
      <c r="L162">
        <v>8.0501130818772101E-4</v>
      </c>
      <c r="M162">
        <v>3.2970883702349899E-3</v>
      </c>
      <c r="N162">
        <v>1.75504070953105E-2</v>
      </c>
    </row>
    <row r="163" spans="1:14" x14ac:dyDescent="0.25">
      <c r="A163" s="200">
        <v>1</v>
      </c>
      <c r="B163" t="s">
        <v>432</v>
      </c>
      <c r="C163">
        <v>0.11448233378631199</v>
      </c>
      <c r="D163">
        <v>0.55747064795010703</v>
      </c>
      <c r="E163">
        <v>6.8682791527165197</v>
      </c>
      <c r="F163">
        <v>19.718208286911999</v>
      </c>
      <c r="G163">
        <v>5.7490156864596198</v>
      </c>
      <c r="H163">
        <v>0.47427815450430899</v>
      </c>
      <c r="I163">
        <v>0.175579336272537</v>
      </c>
      <c r="J163">
        <v>2.5058193471183099E-2</v>
      </c>
      <c r="K163">
        <v>1.1203473627081799E-3</v>
      </c>
      <c r="L163">
        <v>1.18318745356298E-3</v>
      </c>
      <c r="M163">
        <v>1.4565750414473199E-2</v>
      </c>
      <c r="N163">
        <v>0.12812194264766899</v>
      </c>
    </row>
    <row r="164" spans="1:14" x14ac:dyDescent="0.25">
      <c r="A164" s="200">
        <v>1</v>
      </c>
      <c r="B164" t="s">
        <v>433</v>
      </c>
      <c r="C164">
        <v>0.73952506773986904</v>
      </c>
      <c r="D164">
        <v>6.3279515718069996</v>
      </c>
      <c r="E164">
        <v>15.245815180591499</v>
      </c>
      <c r="F164">
        <v>34.872638288582401</v>
      </c>
      <c r="G164">
        <v>24.498139669241901</v>
      </c>
      <c r="H164">
        <v>5.3624695871606596</v>
      </c>
      <c r="I164">
        <v>3.0212792675824902</v>
      </c>
      <c r="J164">
        <v>0.130733808671367</v>
      </c>
      <c r="K164">
        <v>9.23656680716156E-2</v>
      </c>
      <c r="L164">
        <v>1.39040933357745E-2</v>
      </c>
      <c r="M164">
        <v>1.49815418253956E-2</v>
      </c>
      <c r="N164">
        <v>2.4858491666375901E-3</v>
      </c>
    </row>
    <row r="165" spans="1:14" x14ac:dyDescent="0.25">
      <c r="A165" s="200">
        <v>1</v>
      </c>
      <c r="B165" t="s">
        <v>434</v>
      </c>
      <c r="C165">
        <v>0.11192042398674</v>
      </c>
      <c r="D165">
        <v>0.108740327666804</v>
      </c>
      <c r="E165">
        <v>1.4702967848634301</v>
      </c>
      <c r="F165">
        <v>35.047832498818799</v>
      </c>
      <c r="G165">
        <v>22.3706951164034</v>
      </c>
      <c r="H165">
        <v>11.783731217149599</v>
      </c>
      <c r="I165">
        <v>1.3319469613703101</v>
      </c>
      <c r="J165">
        <v>7.5171800003093703E-2</v>
      </c>
      <c r="K165">
        <v>0.123994649510068</v>
      </c>
      <c r="L165">
        <v>0.472876591181628</v>
      </c>
      <c r="M165">
        <v>8.9149572471594798E-3</v>
      </c>
      <c r="N165">
        <v>1.4208693600110499E-2</v>
      </c>
    </row>
    <row r="166" spans="1:14" x14ac:dyDescent="0.25">
      <c r="A166" s="200">
        <v>1</v>
      </c>
      <c r="B166" t="s">
        <v>435</v>
      </c>
      <c r="C166">
        <v>9.8348683883894908E-3</v>
      </c>
      <c r="D166">
        <v>0.17766177211769599</v>
      </c>
      <c r="E166">
        <v>0.46563819421865998</v>
      </c>
      <c r="F166">
        <v>2.0881654892028298</v>
      </c>
      <c r="G166">
        <v>2.3743071748442102</v>
      </c>
      <c r="H166">
        <v>1.12664950576909</v>
      </c>
      <c r="I166">
        <v>0.38994924262467201</v>
      </c>
      <c r="J166">
        <v>1.03873179036493E-2</v>
      </c>
      <c r="K166">
        <v>6.9903809873302098E-3</v>
      </c>
      <c r="L166">
        <v>2.42019364658757E-4</v>
      </c>
      <c r="M166">
        <v>1.65468353784124E-3</v>
      </c>
      <c r="N166">
        <v>1.28626857342965E-3</v>
      </c>
    </row>
    <row r="167" spans="1:14" x14ac:dyDescent="0.25">
      <c r="A167" s="200">
        <v>1</v>
      </c>
      <c r="B167" t="s">
        <v>436</v>
      </c>
      <c r="C167">
        <v>1.7155761671219499E-2</v>
      </c>
      <c r="D167">
        <v>0.54535042259939304</v>
      </c>
      <c r="E167">
        <v>5.1317363635929301</v>
      </c>
      <c r="F167">
        <v>19.299589406876699</v>
      </c>
      <c r="G167">
        <v>45.516514349663296</v>
      </c>
      <c r="H167">
        <v>3.4528636566431601</v>
      </c>
      <c r="I167">
        <v>0.328438838359154</v>
      </c>
      <c r="J167">
        <v>4.80289782224744E-2</v>
      </c>
      <c r="K167">
        <v>3.4462465516525098E-2</v>
      </c>
      <c r="L167">
        <v>1.3813005601336701E-2</v>
      </c>
      <c r="M167">
        <v>4.3417634027590499E-4</v>
      </c>
      <c r="N167">
        <v>7.6429515509119805E-2</v>
      </c>
    </row>
    <row r="168" spans="1:14" x14ac:dyDescent="0.25">
      <c r="A168" s="200">
        <v>1</v>
      </c>
      <c r="B168" t="s">
        <v>437</v>
      </c>
      <c r="C168">
        <v>0.15537421876128801</v>
      </c>
      <c r="D168">
        <v>0.22231841580960601</v>
      </c>
      <c r="E168">
        <v>4.1929346928252897</v>
      </c>
      <c r="F168">
        <v>16.207809135995099</v>
      </c>
      <c r="G168">
        <v>33.436980448719801</v>
      </c>
      <c r="H168">
        <v>0.70137766256094902</v>
      </c>
      <c r="I168">
        <v>0.852324688965309</v>
      </c>
      <c r="J168">
        <v>9.3054178204158094E-2</v>
      </c>
      <c r="K168">
        <v>1.1684273156889999E-2</v>
      </c>
      <c r="L168">
        <v>1.07012864764545E-2</v>
      </c>
      <c r="M168">
        <v>4.1362991168586202E-2</v>
      </c>
      <c r="N168">
        <v>3.2586810320800103E-2</v>
      </c>
    </row>
    <row r="169" spans="1:14" x14ac:dyDescent="0.25">
      <c r="A169" s="200">
        <v>1</v>
      </c>
      <c r="B169" t="s">
        <v>438</v>
      </c>
      <c r="C169">
        <v>0.18177276017771299</v>
      </c>
      <c r="D169">
        <v>0.25493012899523199</v>
      </c>
      <c r="E169">
        <v>2.2869293415958101</v>
      </c>
      <c r="F169">
        <v>9.9459622541447796</v>
      </c>
      <c r="G169">
        <v>7.5913152089409897</v>
      </c>
      <c r="H169">
        <v>2.3084717942262998</v>
      </c>
      <c r="I169">
        <v>2.1326817338549899</v>
      </c>
      <c r="J169">
        <v>0.21557025119411599</v>
      </c>
      <c r="K169">
        <v>4.5996231112555496E-3</v>
      </c>
      <c r="L169">
        <v>3.07655182760358E-2</v>
      </c>
      <c r="M169">
        <v>1.9690457462673101E-3</v>
      </c>
      <c r="N169">
        <v>4.62445920601762E-4</v>
      </c>
    </row>
    <row r="170" spans="1:14" x14ac:dyDescent="0.25">
      <c r="A170" s="200">
        <v>1</v>
      </c>
      <c r="B170" t="s">
        <v>439</v>
      </c>
      <c r="C170">
        <v>9.2117921565284103E-2</v>
      </c>
      <c r="D170">
        <v>4.41696113542452E-2</v>
      </c>
      <c r="E170">
        <v>0.78619863080555896</v>
      </c>
      <c r="F170">
        <v>2.1439868733421701</v>
      </c>
      <c r="G170">
        <v>0.20803547198846101</v>
      </c>
      <c r="H170">
        <v>0.36164381826644898</v>
      </c>
      <c r="I170">
        <v>6.8195876528517801E-2</v>
      </c>
      <c r="J170">
        <v>2.6963973874714799E-3</v>
      </c>
      <c r="K170">
        <v>7.6317052513378604E-4</v>
      </c>
      <c r="L170">
        <v>1.5123533496675E-4</v>
      </c>
      <c r="M170">
        <v>1.1909283209644E-2</v>
      </c>
      <c r="N170">
        <v>4.8939843096662702E-4</v>
      </c>
    </row>
    <row r="171" spans="1:14" x14ac:dyDescent="0.25">
      <c r="A171" s="200">
        <v>1</v>
      </c>
      <c r="B171" t="s">
        <v>440</v>
      </c>
      <c r="C171">
        <v>3.5359959945421002E-2</v>
      </c>
      <c r="D171">
        <v>0.24102870694668599</v>
      </c>
      <c r="E171">
        <v>2.0191637810800902</v>
      </c>
      <c r="F171">
        <v>10.170434008205101</v>
      </c>
      <c r="G171">
        <v>10.248658277215201</v>
      </c>
      <c r="H171">
        <v>5.4760171260580099</v>
      </c>
      <c r="I171">
        <v>3.1978123646356602</v>
      </c>
      <c r="J171">
        <v>0.229876054022399</v>
      </c>
      <c r="K171">
        <v>1.50104387815145E-2</v>
      </c>
      <c r="L171">
        <v>3.7154473757170403E-2</v>
      </c>
      <c r="M171">
        <v>6.4343087733759099E-3</v>
      </c>
      <c r="N171">
        <v>5.5207038714366703E-3</v>
      </c>
    </row>
    <row r="172" spans="1:14" x14ac:dyDescent="0.25">
      <c r="A172" s="200">
        <v>1</v>
      </c>
      <c r="B172" t="s">
        <v>441</v>
      </c>
      <c r="C172">
        <v>4.2948700104632698E-2</v>
      </c>
      <c r="D172">
        <v>8.7212053263934095E-2</v>
      </c>
      <c r="E172">
        <v>0.59928267183572204</v>
      </c>
      <c r="F172">
        <v>2.0438680463654801</v>
      </c>
      <c r="G172">
        <v>3.68164062757754</v>
      </c>
      <c r="H172">
        <v>1.5344823113027899</v>
      </c>
      <c r="I172">
        <v>0.70309851647353505</v>
      </c>
      <c r="J172">
        <v>0.129516618990063</v>
      </c>
      <c r="K172">
        <v>4.1062083817125696E-3</v>
      </c>
      <c r="L172">
        <v>2.77969071869372E-3</v>
      </c>
      <c r="M172">
        <v>7.3087216614545799E-5</v>
      </c>
      <c r="N172">
        <v>2.1546984306091001E-2</v>
      </c>
    </row>
    <row r="173" spans="1:14" x14ac:dyDescent="0.25">
      <c r="A173" s="200">
        <v>1</v>
      </c>
      <c r="B173" t="s">
        <v>442</v>
      </c>
      <c r="C173">
        <v>0.464465154540879</v>
      </c>
      <c r="D173">
        <v>1.5019170663221899</v>
      </c>
      <c r="E173">
        <v>9.0806439461165294</v>
      </c>
      <c r="F173">
        <v>31.7260502232295</v>
      </c>
      <c r="G173">
        <v>14.1877674689937</v>
      </c>
      <c r="H173">
        <v>7.3793563652046803</v>
      </c>
      <c r="I173">
        <v>8.0801153316865193</v>
      </c>
      <c r="J173">
        <v>0.95576133664503704</v>
      </c>
      <c r="K173">
        <v>0.15127568228938401</v>
      </c>
      <c r="L173">
        <v>0.219666142340702</v>
      </c>
      <c r="M173">
        <v>1.4199920179579601E-2</v>
      </c>
      <c r="N173">
        <v>0.184909255509594</v>
      </c>
    </row>
    <row r="174" spans="1:14" x14ac:dyDescent="0.25">
      <c r="A174" s="200">
        <v>1</v>
      </c>
      <c r="B174" t="s">
        <v>443</v>
      </c>
      <c r="C174">
        <v>1.5189069799269901</v>
      </c>
      <c r="D174">
        <v>4.81525474023932</v>
      </c>
      <c r="E174">
        <v>23.574535308298799</v>
      </c>
      <c r="F174">
        <v>81.466661024121905</v>
      </c>
      <c r="G174">
        <v>45.984272618957903</v>
      </c>
      <c r="H174">
        <v>8.4791605800984495</v>
      </c>
      <c r="I174">
        <v>0.32349010834338199</v>
      </c>
      <c r="J174">
        <v>6.8151462597555801E-3</v>
      </c>
      <c r="K174">
        <v>0.107374965208561</v>
      </c>
      <c r="L174">
        <v>2.7573124242283201E-2</v>
      </c>
      <c r="M174">
        <v>1.6376231981284999E-2</v>
      </c>
      <c r="N174">
        <v>5.9051354666397202E-2</v>
      </c>
    </row>
    <row r="175" spans="1:14" x14ac:dyDescent="0.25">
      <c r="A175" s="200">
        <v>1</v>
      </c>
      <c r="B175" t="s">
        <v>444</v>
      </c>
      <c r="C175">
        <v>9.1825630511236794E-2</v>
      </c>
      <c r="D175">
        <v>1.1844397864200999</v>
      </c>
      <c r="E175">
        <v>6.9425576681421397</v>
      </c>
      <c r="F175">
        <v>12.541654909134399</v>
      </c>
      <c r="G175">
        <v>21.385892500583498</v>
      </c>
      <c r="H175">
        <v>4.2731780934653898</v>
      </c>
      <c r="I175">
        <v>3.1185570843862598</v>
      </c>
      <c r="J175">
        <v>9.1989464344925304E-2</v>
      </c>
      <c r="K175">
        <v>0.20537696831816901</v>
      </c>
      <c r="L175">
        <v>1.45048075594429E-2</v>
      </c>
      <c r="M175">
        <v>2.1406749536899499E-3</v>
      </c>
      <c r="N175">
        <v>0.163823991430841</v>
      </c>
    </row>
    <row r="176" spans="1:14" x14ac:dyDescent="0.25">
      <c r="A176" s="200">
        <v>1</v>
      </c>
      <c r="B176" t="s">
        <v>445</v>
      </c>
      <c r="C176">
        <v>0.16102585800333299</v>
      </c>
      <c r="D176">
        <v>1.7864539457902</v>
      </c>
      <c r="E176">
        <v>7.8954962334563996</v>
      </c>
      <c r="F176">
        <v>11.091781008111999</v>
      </c>
      <c r="G176">
        <v>3.9391233224414601</v>
      </c>
      <c r="H176">
        <v>0.94989243279475899</v>
      </c>
      <c r="I176">
        <v>0.19415085973754201</v>
      </c>
      <c r="J176">
        <v>7.5473043270910103E-2</v>
      </c>
      <c r="K176">
        <v>2.1131636004004502E-3</v>
      </c>
      <c r="L176">
        <v>1.5056889410012399E-2</v>
      </c>
      <c r="M176">
        <v>1.2015259829228299E-2</v>
      </c>
      <c r="N176">
        <v>1.1055158785769699E-3</v>
      </c>
    </row>
    <row r="177" spans="1:14" x14ac:dyDescent="0.25">
      <c r="A177" s="200">
        <v>1</v>
      </c>
      <c r="B177" t="s">
        <v>446</v>
      </c>
      <c r="C177">
        <v>0.104300393743949</v>
      </c>
      <c r="D177">
        <v>0.61676548027285105</v>
      </c>
      <c r="E177">
        <v>1.6348530657064599</v>
      </c>
      <c r="F177">
        <v>4.6909632776304404</v>
      </c>
      <c r="G177">
        <v>4.3749944819155404</v>
      </c>
      <c r="H177">
        <v>2.6833818511421401</v>
      </c>
      <c r="I177">
        <v>1.1613424343518099</v>
      </c>
      <c r="J177">
        <v>7.3174099143211904E-3</v>
      </c>
      <c r="K177">
        <v>8.3838250198934802E-4</v>
      </c>
      <c r="L177">
        <v>5.3427184334844501E-4</v>
      </c>
      <c r="M177">
        <v>4.0381988669455299E-4</v>
      </c>
      <c r="N177">
        <v>5.5390361193377903E-3</v>
      </c>
    </row>
    <row r="178" spans="1:14" x14ac:dyDescent="0.25">
      <c r="A178" s="200">
        <v>1</v>
      </c>
      <c r="B178" t="s">
        <v>447</v>
      </c>
      <c r="C178">
        <v>6.0455181967421397E-2</v>
      </c>
      <c r="D178">
        <v>0.32919978370094199</v>
      </c>
      <c r="E178">
        <v>1.30479206827945</v>
      </c>
      <c r="F178">
        <v>3.9875027867391899</v>
      </c>
      <c r="G178">
        <v>4.1043473086549698</v>
      </c>
      <c r="H178">
        <v>0.17612239005327299</v>
      </c>
      <c r="I178">
        <v>0.92784356521450095</v>
      </c>
      <c r="J178">
        <v>3.6153387854267902E-2</v>
      </c>
      <c r="K178">
        <v>4.9677607246584703E-3</v>
      </c>
      <c r="L178">
        <v>1.03303788413736E-3</v>
      </c>
      <c r="M178">
        <v>1.45617735071095E-2</v>
      </c>
      <c r="N178">
        <v>7.4316100379419898E-3</v>
      </c>
    </row>
    <row r="179" spans="1:14" x14ac:dyDescent="0.25">
      <c r="A179" s="200">
        <v>1</v>
      </c>
      <c r="B179" t="s">
        <v>448</v>
      </c>
      <c r="C179">
        <v>3.1385042010266498E-2</v>
      </c>
      <c r="D179">
        <v>8.1931434932581898E-2</v>
      </c>
      <c r="E179">
        <v>1.1992340421818499</v>
      </c>
      <c r="F179">
        <v>2.3426641820087801</v>
      </c>
      <c r="G179">
        <v>2.4974418645158298</v>
      </c>
      <c r="H179">
        <v>0.556385766713825</v>
      </c>
      <c r="I179">
        <v>3.2056562810643903E-2</v>
      </c>
      <c r="J179">
        <v>4.1678411724274597E-2</v>
      </c>
      <c r="K179">
        <v>1.34762618284072E-2</v>
      </c>
      <c r="L179">
        <v>1.69970699437573E-3</v>
      </c>
      <c r="M179">
        <v>3.7700058057697698E-3</v>
      </c>
      <c r="N179">
        <v>3.9367504903068803E-3</v>
      </c>
    </row>
    <row r="180" spans="1:14" x14ac:dyDescent="0.25">
      <c r="A180" s="200">
        <v>1</v>
      </c>
      <c r="B180" t="s">
        <v>449</v>
      </c>
      <c r="C180">
        <v>2.2222033140490899E-2</v>
      </c>
      <c r="D180">
        <v>1.0430423115288101</v>
      </c>
      <c r="E180">
        <v>3.3606953728223301</v>
      </c>
      <c r="F180">
        <v>4.2260766632340703</v>
      </c>
      <c r="G180">
        <v>0.87339511148760196</v>
      </c>
      <c r="H180">
        <v>0.33048122829111798</v>
      </c>
      <c r="I180">
        <v>2.7697737026311401E-2</v>
      </c>
      <c r="J180">
        <v>1.02153558835644E-3</v>
      </c>
      <c r="K180">
        <v>3.0150621387382702E-3</v>
      </c>
      <c r="L180">
        <v>8.6644128243487499E-4</v>
      </c>
      <c r="M180">
        <v>2.8712297501315102E-3</v>
      </c>
      <c r="N180">
        <v>3.3039246436962601E-3</v>
      </c>
    </row>
    <row r="181" spans="1:14" x14ac:dyDescent="0.25">
      <c r="A181" s="200">
        <v>1</v>
      </c>
      <c r="B181" t="s">
        <v>450</v>
      </c>
      <c r="C181">
        <v>2.26851662574157E-2</v>
      </c>
      <c r="D181">
        <v>4.7790021165720897E-2</v>
      </c>
      <c r="E181">
        <v>3.0166522650367602</v>
      </c>
      <c r="F181">
        <v>2.3957067673815402</v>
      </c>
      <c r="G181">
        <v>2.8473437478653199</v>
      </c>
      <c r="H181">
        <v>0.10308672834719</v>
      </c>
      <c r="I181">
        <v>2.16349461263497E-2</v>
      </c>
      <c r="J181">
        <v>7.5300757900279805E-2</v>
      </c>
      <c r="K181">
        <v>5.0653891248195902E-5</v>
      </c>
      <c r="L181">
        <v>1.4633398912394499E-5</v>
      </c>
      <c r="M181">
        <v>9.6496783878523903E-4</v>
      </c>
      <c r="N181">
        <v>1.2935728076598599E-2</v>
      </c>
    </row>
    <row r="182" spans="1:14" x14ac:dyDescent="0.25">
      <c r="A182" s="200">
        <v>1</v>
      </c>
      <c r="B182" t="s">
        <v>451</v>
      </c>
      <c r="C182">
        <v>8.1822453988877594E-2</v>
      </c>
      <c r="D182">
        <v>0.88925400682575095</v>
      </c>
      <c r="E182">
        <v>5.5910707202118202</v>
      </c>
      <c r="F182">
        <v>11.5046646845775</v>
      </c>
      <c r="G182">
        <v>3.52385538553433</v>
      </c>
      <c r="H182">
        <v>0.91734111361610804</v>
      </c>
      <c r="I182">
        <v>6.5774892517266606E-2</v>
      </c>
      <c r="J182">
        <v>3.3539219188691599E-2</v>
      </c>
      <c r="K182">
        <v>1.2932137745437901E-3</v>
      </c>
      <c r="L182">
        <v>5.1169538027310297E-3</v>
      </c>
      <c r="M182">
        <v>5.3067555285037302E-3</v>
      </c>
      <c r="N182">
        <v>2.1522704731762299E-3</v>
      </c>
    </row>
    <row r="183" spans="1:14" x14ac:dyDescent="0.25">
      <c r="A183" s="200">
        <v>1</v>
      </c>
      <c r="B183" t="s">
        <v>452</v>
      </c>
      <c r="C183">
        <v>2.4937657221920399E-3</v>
      </c>
      <c r="D183">
        <v>3.4377350276259398E-2</v>
      </c>
      <c r="E183">
        <v>0.20464379486585199</v>
      </c>
      <c r="F183">
        <v>0.23251498345614099</v>
      </c>
      <c r="G183">
        <v>4.50447714703123E-2</v>
      </c>
      <c r="H183">
        <v>3.0397216662828502E-2</v>
      </c>
      <c r="I183">
        <v>1.26102090493175E-3</v>
      </c>
      <c r="J183">
        <v>8.1778371227220095E-5</v>
      </c>
      <c r="K183">
        <v>7.3125594101540304E-6</v>
      </c>
      <c r="L183">
        <v>1.1587295632837E-5</v>
      </c>
      <c r="M183">
        <v>9.53570310439087E-7</v>
      </c>
      <c r="N183">
        <v>2.6242074989798499E-4</v>
      </c>
    </row>
    <row r="184" spans="1:14" x14ac:dyDescent="0.25">
      <c r="A184" s="200">
        <v>1</v>
      </c>
      <c r="B184" t="s">
        <v>453</v>
      </c>
      <c r="C184">
        <v>9.3105792519062695E-3</v>
      </c>
      <c r="D184">
        <v>0.106615042774308</v>
      </c>
      <c r="E184">
        <v>2.0487520720813102</v>
      </c>
      <c r="F184">
        <v>22.937803633383702</v>
      </c>
      <c r="G184">
        <v>19.2150180314806</v>
      </c>
      <c r="H184">
        <v>5.5803627997901399</v>
      </c>
      <c r="I184">
        <v>0.875507819184284</v>
      </c>
      <c r="J184">
        <v>6.7658777278800694E-2</v>
      </c>
      <c r="K184">
        <v>0.114717788055561</v>
      </c>
      <c r="L184">
        <v>2.08625090540424E-2</v>
      </c>
      <c r="M184">
        <v>4.9685464762626802E-3</v>
      </c>
      <c r="N184">
        <v>8.5339585362232701E-3</v>
      </c>
    </row>
    <row r="185" spans="1:14" x14ac:dyDescent="0.25">
      <c r="A185" s="200">
        <v>1</v>
      </c>
      <c r="B185" t="s">
        <v>454</v>
      </c>
      <c r="C185">
        <v>1.21650497851463</v>
      </c>
      <c r="D185">
        <v>13.3049362819664</v>
      </c>
      <c r="E185">
        <v>41.196511236543898</v>
      </c>
      <c r="F185">
        <v>74.811586551947997</v>
      </c>
      <c r="G185">
        <v>23.3966224832328</v>
      </c>
      <c r="H185">
        <v>7.0878010644943004</v>
      </c>
      <c r="I185">
        <v>1.6774313052651</v>
      </c>
      <c r="J185">
        <v>0.29380723776642997</v>
      </c>
      <c r="K185">
        <v>8.3195376444304595E-2</v>
      </c>
      <c r="L185">
        <v>1.2803344086554001E-4</v>
      </c>
      <c r="M185">
        <v>9.8925890579258501E-3</v>
      </c>
      <c r="N185">
        <v>0.370431495857937</v>
      </c>
    </row>
    <row r="186" spans="1:14" x14ac:dyDescent="0.25">
      <c r="A186" s="200">
        <v>1</v>
      </c>
      <c r="B186" t="s">
        <v>455</v>
      </c>
      <c r="C186">
        <v>1.06236200815728</v>
      </c>
      <c r="D186">
        <v>6.0448084150599204</v>
      </c>
      <c r="E186">
        <v>42.180236839958503</v>
      </c>
      <c r="F186">
        <v>65.526253385467299</v>
      </c>
      <c r="G186">
        <v>13.9549396330902</v>
      </c>
      <c r="H186">
        <v>5.29950389297497</v>
      </c>
      <c r="I186">
        <v>0.55712622749402096</v>
      </c>
      <c r="J186">
        <v>4.6557922937806098E-2</v>
      </c>
      <c r="K186">
        <v>5.9325512887574497E-3</v>
      </c>
      <c r="L186">
        <v>1.8271941005372098E-2</v>
      </c>
      <c r="M186">
        <v>7.2201548743915898E-3</v>
      </c>
      <c r="N186">
        <v>4.5488962120073103E-3</v>
      </c>
    </row>
    <row r="187" spans="1:14" x14ac:dyDescent="0.25">
      <c r="A187" s="200">
        <v>1</v>
      </c>
      <c r="B187" t="s">
        <v>456</v>
      </c>
      <c r="C187">
        <v>5.8727879904238001E-2</v>
      </c>
      <c r="D187">
        <v>0.13961772218604901</v>
      </c>
      <c r="E187">
        <v>6.4251731371684997</v>
      </c>
      <c r="F187">
        <v>4.67154721122587</v>
      </c>
      <c r="G187">
        <v>1.86169442200312</v>
      </c>
      <c r="H187">
        <v>0.77361517874010999</v>
      </c>
      <c r="I187">
        <v>2.6390151984383201E-2</v>
      </c>
      <c r="J187">
        <v>9.3551125278338698E-4</v>
      </c>
      <c r="K187">
        <v>3.5057473006733702E-4</v>
      </c>
      <c r="L187">
        <v>9.2854460962112803E-5</v>
      </c>
      <c r="M187">
        <v>8.1491334843485604E-5</v>
      </c>
      <c r="N187">
        <v>4.8676227885885502E-4</v>
      </c>
    </row>
    <row r="188" spans="1:14" x14ac:dyDescent="0.25">
      <c r="A188" s="200">
        <v>1</v>
      </c>
      <c r="B188" t="s">
        <v>457</v>
      </c>
      <c r="C188">
        <v>0.15882506406174199</v>
      </c>
      <c r="D188">
        <v>0.98823384275555803</v>
      </c>
      <c r="E188">
        <v>8.4412433102734905</v>
      </c>
      <c r="F188">
        <v>43.693693700132599</v>
      </c>
      <c r="G188">
        <v>25.214989232235499</v>
      </c>
      <c r="H188">
        <v>9.1103273006241903</v>
      </c>
      <c r="I188">
        <v>0.663675137615795</v>
      </c>
      <c r="J188">
        <v>3.7965189378070998E-3</v>
      </c>
      <c r="K188">
        <v>2.4913290896486301E-3</v>
      </c>
      <c r="L188">
        <v>2.5148229365536301E-3</v>
      </c>
      <c r="M188">
        <v>1.1985952040131701E-3</v>
      </c>
      <c r="N188">
        <v>0.130483576730233</v>
      </c>
    </row>
    <row r="189" spans="1:14" x14ac:dyDescent="0.25">
      <c r="A189" s="200">
        <v>1</v>
      </c>
      <c r="B189" t="s">
        <v>458</v>
      </c>
      <c r="C189">
        <v>0.55514888443364596</v>
      </c>
      <c r="D189">
        <v>0.69138075680514099</v>
      </c>
      <c r="E189">
        <v>11.5850833439609</v>
      </c>
      <c r="F189">
        <v>34.552218372524301</v>
      </c>
      <c r="G189">
        <v>26.3866543239725</v>
      </c>
      <c r="H189">
        <v>4.10715763967338</v>
      </c>
      <c r="I189">
        <v>3.3403208241192401</v>
      </c>
      <c r="J189">
        <v>4.92607757546712E-2</v>
      </c>
      <c r="K189">
        <v>8.6632018833913294E-3</v>
      </c>
      <c r="L189">
        <v>1.9948072761553802E-3</v>
      </c>
      <c r="M189">
        <v>1.40301005057237E-3</v>
      </c>
      <c r="N189">
        <v>0.61798589787401703</v>
      </c>
    </row>
    <row r="190" spans="1:14" x14ac:dyDescent="0.25">
      <c r="A190" s="200">
        <v>1</v>
      </c>
      <c r="B190" t="s">
        <v>459</v>
      </c>
      <c r="C190">
        <v>9.3964237399195794E-2</v>
      </c>
      <c r="D190">
        <v>1.25888990627734</v>
      </c>
      <c r="E190">
        <v>2.1414513202464298</v>
      </c>
      <c r="F190">
        <v>5.5333708148072001</v>
      </c>
      <c r="G190">
        <v>6.6141526106402004</v>
      </c>
      <c r="H190">
        <v>0.35042768278110697</v>
      </c>
      <c r="I190">
        <v>0.42115056139149598</v>
      </c>
      <c r="J190">
        <v>8.5832480417043708E-3</v>
      </c>
      <c r="K190">
        <v>3.8367081997663301E-3</v>
      </c>
      <c r="L190">
        <v>4.0623123443264301E-4</v>
      </c>
      <c r="M190">
        <v>3.1408032758731899E-3</v>
      </c>
      <c r="N190">
        <v>4.1692787259878499E-3</v>
      </c>
    </row>
    <row r="191" spans="1:14" x14ac:dyDescent="0.25">
      <c r="A191" s="200">
        <v>1</v>
      </c>
      <c r="B191" t="s">
        <v>460</v>
      </c>
      <c r="C191">
        <v>0.12754585099003901</v>
      </c>
      <c r="D191">
        <v>0.67073718260553505</v>
      </c>
      <c r="E191">
        <v>4.9143014401017897</v>
      </c>
      <c r="F191">
        <v>8.3591957758512603</v>
      </c>
      <c r="G191">
        <v>5.3285134571600503</v>
      </c>
      <c r="H191">
        <v>0.161811764806914</v>
      </c>
      <c r="I191">
        <v>1.34151823051113E-2</v>
      </c>
      <c r="J191">
        <v>9.6723208135917303E-4</v>
      </c>
      <c r="K191">
        <v>6.7739183584893201E-5</v>
      </c>
      <c r="L191">
        <v>8.0249879871617795E-4</v>
      </c>
      <c r="M191">
        <v>1.57006727988612E-4</v>
      </c>
      <c r="N191">
        <v>6.52193821191334E-5</v>
      </c>
    </row>
    <row r="192" spans="1:14" x14ac:dyDescent="0.25">
      <c r="A192" s="200">
        <v>1</v>
      </c>
      <c r="B192" t="s">
        <v>461</v>
      </c>
      <c r="C192">
        <v>0.11354186433852199</v>
      </c>
      <c r="D192">
        <v>0.333052011129292</v>
      </c>
      <c r="E192">
        <v>2.3258606732494602</v>
      </c>
      <c r="F192">
        <v>2.1699980191441099</v>
      </c>
      <c r="G192">
        <v>0.33347668102779798</v>
      </c>
      <c r="H192">
        <v>0.32789581685805602</v>
      </c>
      <c r="I192">
        <v>5.3326830556020201E-2</v>
      </c>
      <c r="J192">
        <v>4.2086283060273198E-4</v>
      </c>
      <c r="K192">
        <v>2.40251941139494E-4</v>
      </c>
      <c r="L192">
        <v>6.6284405718196402E-5</v>
      </c>
      <c r="M192">
        <v>3.1144191842378801E-5</v>
      </c>
      <c r="N192">
        <v>3.7025222787895498E-5</v>
      </c>
    </row>
    <row r="193" spans="1:14" x14ac:dyDescent="0.25">
      <c r="A193" s="200">
        <v>1</v>
      </c>
      <c r="B193" t="s">
        <v>462</v>
      </c>
      <c r="C193">
        <v>2.2383136875063002E-3</v>
      </c>
      <c r="D193">
        <v>3.0802836129313001E-2</v>
      </c>
      <c r="E193">
        <v>0.107130022629115</v>
      </c>
      <c r="F193">
        <v>0.45852637734880303</v>
      </c>
      <c r="G193">
        <v>0.12586909259736001</v>
      </c>
      <c r="H193">
        <v>1.26655391368988E-2</v>
      </c>
      <c r="I193">
        <v>1.3714383656657199E-2</v>
      </c>
      <c r="J193">
        <v>2.9668583349177103E-4</v>
      </c>
      <c r="K193">
        <v>6.4200245524816897E-5</v>
      </c>
      <c r="L193">
        <v>4.3915028091422799E-5</v>
      </c>
      <c r="M193">
        <v>1.66081969071766E-5</v>
      </c>
      <c r="N193">
        <v>1.30865048030488E-3</v>
      </c>
    </row>
    <row r="194" spans="1:14" x14ac:dyDescent="0.25">
      <c r="A194" s="200">
        <v>1</v>
      </c>
      <c r="B194" t="s">
        <v>463</v>
      </c>
      <c r="C194">
        <v>0.12923391091063599</v>
      </c>
      <c r="D194">
        <v>0.85677069217823798</v>
      </c>
      <c r="E194">
        <v>7.4322556137334601</v>
      </c>
      <c r="F194">
        <v>25.282547946353102</v>
      </c>
      <c r="G194">
        <v>13.753991596396499</v>
      </c>
      <c r="H194">
        <v>14.3696108993406</v>
      </c>
      <c r="I194">
        <v>2.24404072463483</v>
      </c>
      <c r="J194">
        <v>5.8862385114402099E-3</v>
      </c>
      <c r="K194">
        <v>8.0783341918280096E-3</v>
      </c>
      <c r="L194">
        <v>5.0295416951352497E-4</v>
      </c>
      <c r="M194">
        <v>4.4066443049948101E-4</v>
      </c>
      <c r="N194">
        <v>0.22191100678911099</v>
      </c>
    </row>
    <row r="195" spans="1:14" x14ac:dyDescent="0.25">
      <c r="A195" s="200">
        <v>1</v>
      </c>
      <c r="B195" t="s">
        <v>464</v>
      </c>
      <c r="C195">
        <v>0.67816729973474099</v>
      </c>
      <c r="D195">
        <v>4.3740290536084503</v>
      </c>
      <c r="E195">
        <v>14.693360486716401</v>
      </c>
      <c r="F195">
        <v>40.713039115591201</v>
      </c>
      <c r="G195">
        <v>28.359163792136201</v>
      </c>
      <c r="H195">
        <v>4.4117532297879203</v>
      </c>
      <c r="I195">
        <v>0.93326073529717801</v>
      </c>
      <c r="J195">
        <v>1.3375220470203499E-3</v>
      </c>
      <c r="K195">
        <v>2.05979748711103E-4</v>
      </c>
      <c r="L195">
        <v>4.9126079225600902E-3</v>
      </c>
      <c r="M195">
        <v>2.9852257270006699E-3</v>
      </c>
      <c r="N195">
        <v>1.85261277013749E-3</v>
      </c>
    </row>
    <row r="196" spans="1:14" x14ac:dyDescent="0.25">
      <c r="A196" s="200">
        <v>1</v>
      </c>
      <c r="B196" t="s">
        <v>465</v>
      </c>
      <c r="C196">
        <v>0.24860115757239401</v>
      </c>
      <c r="D196">
        <v>0.86482082517285797</v>
      </c>
      <c r="E196">
        <v>10.528502776593401</v>
      </c>
      <c r="F196">
        <v>42.176720373019997</v>
      </c>
      <c r="G196">
        <v>7.8158839568936997</v>
      </c>
      <c r="H196">
        <v>0.197430427546848</v>
      </c>
      <c r="I196">
        <v>0.25163765557895401</v>
      </c>
      <c r="J196">
        <v>9.1236110082406494E-2</v>
      </c>
      <c r="K196">
        <v>3.2977173816069101E-3</v>
      </c>
      <c r="L196">
        <v>1.39903189346462E-3</v>
      </c>
      <c r="M196">
        <v>7.4353389032572895E-2</v>
      </c>
      <c r="N196">
        <v>5.2015226704830802E-4</v>
      </c>
    </row>
    <row r="197" spans="1:14" x14ac:dyDescent="0.25">
      <c r="A197" s="200">
        <v>1</v>
      </c>
      <c r="B197" t="s">
        <v>466</v>
      </c>
      <c r="C197">
        <v>7.1702713185456998E-2</v>
      </c>
      <c r="D197">
        <v>3.6141908945264901E-2</v>
      </c>
      <c r="E197">
        <v>0.48000488032940097</v>
      </c>
      <c r="F197">
        <v>2.6011108563751102</v>
      </c>
      <c r="G197">
        <v>2.0208648666231799</v>
      </c>
      <c r="H197">
        <v>8.4984805063780706E-3</v>
      </c>
      <c r="I197">
        <v>4.0117088996428803E-3</v>
      </c>
      <c r="J197">
        <v>1.1845041653612699E-2</v>
      </c>
      <c r="K197">
        <v>5.9615126876426097E-5</v>
      </c>
      <c r="L197">
        <v>9.3214381561590801E-5</v>
      </c>
      <c r="M197">
        <v>4.2245308205571898E-4</v>
      </c>
      <c r="N197">
        <v>8.0541726331008305E-3</v>
      </c>
    </row>
    <row r="198" spans="1:14" x14ac:dyDescent="0.25">
      <c r="A198" s="200">
        <v>1</v>
      </c>
      <c r="B198" t="s">
        <v>467</v>
      </c>
      <c r="C198">
        <v>0.125622423218822</v>
      </c>
      <c r="D198">
        <v>0.102540205998341</v>
      </c>
      <c r="E198">
        <v>0.53474508383405195</v>
      </c>
      <c r="F198">
        <v>0.71739474936682701</v>
      </c>
      <c r="G198">
        <v>0.30585101157271799</v>
      </c>
      <c r="H198">
        <v>3.1029721124243698E-2</v>
      </c>
      <c r="I198">
        <v>1.37572081039969E-3</v>
      </c>
      <c r="J198">
        <v>9.0094221192887501E-4</v>
      </c>
      <c r="K198">
        <v>4.2157875779310898E-5</v>
      </c>
      <c r="L198">
        <v>1.7269952471200201E-5</v>
      </c>
      <c r="M198">
        <v>1.8931704805793001E-5</v>
      </c>
      <c r="N198">
        <v>2.7477635575232401E-3</v>
      </c>
    </row>
    <row r="199" spans="1:14" x14ac:dyDescent="0.25">
      <c r="A199" s="200">
        <v>1</v>
      </c>
      <c r="B199" t="s">
        <v>468</v>
      </c>
      <c r="C199">
        <v>2.6554801522584898E-2</v>
      </c>
      <c r="D199">
        <v>0.16899971585271001</v>
      </c>
      <c r="E199">
        <v>2.97925597055518</v>
      </c>
      <c r="F199">
        <v>4.93494256777538</v>
      </c>
      <c r="G199">
        <v>9.1090497407888797</v>
      </c>
      <c r="H199">
        <v>1.4472127786719999</v>
      </c>
      <c r="I199">
        <v>4.56438422187362E-2</v>
      </c>
      <c r="J199">
        <v>1.0417067651200601E-3</v>
      </c>
      <c r="K199">
        <v>1.3595917017870901E-3</v>
      </c>
      <c r="L199">
        <v>4.20919610323554E-3</v>
      </c>
      <c r="M199">
        <v>1.8072950954359401E-2</v>
      </c>
      <c r="N199">
        <v>5.85816041466138E-2</v>
      </c>
    </row>
    <row r="200" spans="1:14" x14ac:dyDescent="0.25">
      <c r="A200" s="200">
        <v>1</v>
      </c>
      <c r="B200" t="s">
        <v>469</v>
      </c>
      <c r="C200">
        <v>0.345269993461988</v>
      </c>
      <c r="D200">
        <v>2.8574899295837199</v>
      </c>
      <c r="E200">
        <v>9.1608709910490997</v>
      </c>
      <c r="F200">
        <v>21.511031534223999</v>
      </c>
      <c r="G200">
        <v>3.2344058133768998</v>
      </c>
      <c r="H200">
        <v>1.7714825678999599</v>
      </c>
      <c r="I200">
        <v>2.9140491906357302</v>
      </c>
      <c r="J200">
        <v>0.58446719993326302</v>
      </c>
      <c r="K200">
        <v>3.48367794944816E-2</v>
      </c>
      <c r="L200">
        <v>9.3327661634521001E-3</v>
      </c>
      <c r="M200">
        <v>2.7388325784552599E-3</v>
      </c>
      <c r="N200">
        <v>2.11970687782982E-2</v>
      </c>
    </row>
    <row r="201" spans="1:14" x14ac:dyDescent="0.25">
      <c r="A201" s="200">
        <v>1</v>
      </c>
      <c r="B201" t="s">
        <v>470</v>
      </c>
      <c r="C201">
        <v>3.7731071726016002E-2</v>
      </c>
      <c r="D201">
        <v>0.25259776619681001</v>
      </c>
      <c r="E201">
        <v>0.92625755651992003</v>
      </c>
      <c r="F201">
        <v>9.9564911685604596</v>
      </c>
      <c r="G201">
        <v>2.9889689194248601</v>
      </c>
      <c r="H201">
        <v>1.28823356331155</v>
      </c>
      <c r="I201">
        <v>6.1926739226632797E-2</v>
      </c>
      <c r="J201">
        <v>2.0454617011705302E-3</v>
      </c>
      <c r="K201">
        <v>3.1976938123037699E-4</v>
      </c>
      <c r="L201">
        <v>1.8233933465240901E-4</v>
      </c>
      <c r="M201">
        <v>2.24792832372718E-4</v>
      </c>
      <c r="N201">
        <v>1.0896084609366299E-3</v>
      </c>
    </row>
    <row r="202" spans="1:14" x14ac:dyDescent="0.25">
      <c r="A202" s="200">
        <v>1</v>
      </c>
      <c r="B202" t="s">
        <v>471</v>
      </c>
      <c r="C202">
        <v>0.40678676332339397</v>
      </c>
      <c r="D202">
        <v>0.32188523197918301</v>
      </c>
      <c r="E202">
        <v>2.6344859118164501</v>
      </c>
      <c r="F202">
        <v>5.8914617709263002</v>
      </c>
      <c r="G202">
        <v>4.2910892979390303</v>
      </c>
      <c r="H202">
        <v>1.0405601107265099</v>
      </c>
      <c r="I202">
        <v>0.58428309323468197</v>
      </c>
      <c r="J202">
        <v>6.3363506884527596E-4</v>
      </c>
      <c r="K202">
        <v>1.58040360172281E-4</v>
      </c>
      <c r="L202">
        <v>8.8666146947339599E-5</v>
      </c>
      <c r="M202">
        <v>1.1799328198021999E-2</v>
      </c>
      <c r="N202">
        <v>1.33365106269884E-3</v>
      </c>
    </row>
    <row r="203" spans="1:14" x14ac:dyDescent="0.25">
      <c r="A203" s="200">
        <v>1</v>
      </c>
      <c r="B203" t="s">
        <v>472</v>
      </c>
      <c r="C203">
        <v>9.4896363014472199E-2</v>
      </c>
      <c r="D203">
        <v>1.45183787180975</v>
      </c>
      <c r="E203">
        <v>14.136567237378401</v>
      </c>
      <c r="F203">
        <v>11.664870145870299</v>
      </c>
      <c r="G203">
        <v>5.2388055254349801</v>
      </c>
      <c r="H203">
        <v>2.0939845914589199</v>
      </c>
      <c r="I203">
        <v>1.0600682698493701E-2</v>
      </c>
      <c r="J203">
        <v>6.5359333910384301E-2</v>
      </c>
      <c r="K203">
        <v>1.3070343196111401E-4</v>
      </c>
      <c r="L203">
        <v>3.44230262485556E-3</v>
      </c>
      <c r="M203">
        <v>1.9363431611407499E-3</v>
      </c>
      <c r="N203">
        <v>6.83332877136045E-3</v>
      </c>
    </row>
    <row r="204" spans="1:14" x14ac:dyDescent="0.25">
      <c r="A204" s="200">
        <v>1</v>
      </c>
      <c r="B204" t="s">
        <v>473</v>
      </c>
      <c r="C204">
        <v>0.85036005261814396</v>
      </c>
      <c r="D204">
        <v>6.7411009792535799</v>
      </c>
      <c r="E204">
        <v>7.7587956932743802</v>
      </c>
      <c r="F204">
        <v>5.6727325615705801</v>
      </c>
      <c r="G204">
        <v>4.8985064373168798</v>
      </c>
      <c r="H204">
        <v>3.2817949382186198</v>
      </c>
      <c r="I204">
        <v>0.39611368193226898</v>
      </c>
      <c r="J204">
        <v>3.5714467047842798E-3</v>
      </c>
      <c r="K204">
        <v>1.10829561852435E-3</v>
      </c>
      <c r="L204">
        <v>8.6398310761108194E-5</v>
      </c>
      <c r="M204">
        <v>4.1514142062645003E-5</v>
      </c>
      <c r="N204">
        <v>3.0976657301568297E-4</v>
      </c>
    </row>
    <row r="205" spans="1:14" x14ac:dyDescent="0.25">
      <c r="A205" s="200">
        <v>1</v>
      </c>
      <c r="B205" t="s">
        <v>474</v>
      </c>
      <c r="C205">
        <v>1.52643262910494E-2</v>
      </c>
      <c r="D205">
        <v>7.36436591479879E-2</v>
      </c>
      <c r="E205">
        <v>0.61670280289475599</v>
      </c>
      <c r="F205">
        <v>1.12701657642029</v>
      </c>
      <c r="G205">
        <v>0.77950059354355306</v>
      </c>
      <c r="H205">
        <v>0.26956180670496599</v>
      </c>
      <c r="I205">
        <v>1.8349398774853198E-2</v>
      </c>
      <c r="J205">
        <v>2.6055049443530999E-4</v>
      </c>
      <c r="K205">
        <v>1.29639888868797E-5</v>
      </c>
      <c r="L205">
        <v>4.4876553266598702E-6</v>
      </c>
      <c r="M205">
        <v>2.6050661564318199E-5</v>
      </c>
      <c r="N205">
        <v>8.6560340957235796E-4</v>
      </c>
    </row>
    <row r="206" spans="1:14" x14ac:dyDescent="0.25">
      <c r="A206" s="200">
        <v>1</v>
      </c>
      <c r="B206" t="s">
        <v>475</v>
      </c>
      <c r="C206">
        <v>4.5174977478460701E-4</v>
      </c>
      <c r="D206">
        <v>2.9104447957084799E-2</v>
      </c>
      <c r="E206">
        <v>0.50718694824348698</v>
      </c>
      <c r="F206">
        <v>4.7022157123181803</v>
      </c>
      <c r="G206">
        <v>5.3643462264830202</v>
      </c>
      <c r="H206">
        <v>2.2515867434705998</v>
      </c>
      <c r="I206">
        <v>0.103851229042121</v>
      </c>
      <c r="J206">
        <v>0.116996727067117</v>
      </c>
      <c r="K206">
        <v>5.6369542811413001E-2</v>
      </c>
      <c r="L206">
        <v>3.2985639288548999E-4</v>
      </c>
      <c r="M206">
        <v>1.9184392573288701E-3</v>
      </c>
      <c r="N206">
        <v>9.18436091053337E-3</v>
      </c>
    </row>
    <row r="207" spans="1:14" x14ac:dyDescent="0.25">
      <c r="A207" s="200">
        <v>1</v>
      </c>
      <c r="B207" t="s">
        <v>476</v>
      </c>
      <c r="C207">
        <v>5.6641082789723896E-3</v>
      </c>
      <c r="D207">
        <v>0.37846667037327802</v>
      </c>
      <c r="E207">
        <v>1.0943215034310101</v>
      </c>
      <c r="F207">
        <v>3.6410498278574002</v>
      </c>
      <c r="G207">
        <v>1.8119711324407699</v>
      </c>
      <c r="H207">
        <v>0.56381296942917802</v>
      </c>
      <c r="I207">
        <v>1.9633320834821302E-2</v>
      </c>
      <c r="J207">
        <v>3.8633167584208597E-4</v>
      </c>
      <c r="K207">
        <v>5.1222534029433699E-2</v>
      </c>
      <c r="L207">
        <v>5.2359228364109098E-2</v>
      </c>
      <c r="M207">
        <v>4.69328398921071E-2</v>
      </c>
      <c r="N207">
        <v>0.16562159817453601</v>
      </c>
    </row>
    <row r="208" spans="1:14" x14ac:dyDescent="0.25">
      <c r="A208" s="200">
        <v>1</v>
      </c>
      <c r="B208" t="s">
        <v>477</v>
      </c>
      <c r="C208">
        <v>0.62584920808966404</v>
      </c>
      <c r="D208">
        <v>1.21409102096108</v>
      </c>
      <c r="E208">
        <v>9.1875205810532599</v>
      </c>
      <c r="F208">
        <v>24.660298715549899</v>
      </c>
      <c r="G208">
        <v>11.039510780028399</v>
      </c>
      <c r="H208">
        <v>1.2417380509862199</v>
      </c>
      <c r="I208">
        <v>0.185988219772527</v>
      </c>
      <c r="J208">
        <v>0.450580740239787</v>
      </c>
      <c r="K208">
        <v>6.17839098469421E-4</v>
      </c>
      <c r="L208">
        <v>2.0663689646257399E-4</v>
      </c>
      <c r="M208">
        <v>7.4235143174888299E-4</v>
      </c>
      <c r="N208">
        <v>9.3430038341381898E-3</v>
      </c>
    </row>
    <row r="209" spans="1:14" x14ac:dyDescent="0.25">
      <c r="A209" s="200">
        <v>1</v>
      </c>
      <c r="B209" t="s">
        <v>478</v>
      </c>
      <c r="C209">
        <v>0.263519687193982</v>
      </c>
      <c r="D209">
        <v>0.97757978577942395</v>
      </c>
      <c r="E209">
        <v>5.3645894608695404</v>
      </c>
      <c r="F209">
        <v>22.760574855653299</v>
      </c>
      <c r="G209">
        <v>33.382752527938202</v>
      </c>
      <c r="H209">
        <v>8.3959902652823892</v>
      </c>
      <c r="I209">
        <v>2.7589752577024802</v>
      </c>
      <c r="J209">
        <v>0.34785663902609798</v>
      </c>
      <c r="K209">
        <v>4.8283869719098097E-4</v>
      </c>
      <c r="L209">
        <v>1.8397197717420399E-3</v>
      </c>
      <c r="M209">
        <v>3.6884276764448599E-4</v>
      </c>
      <c r="N209">
        <v>5.5092553555118997E-3</v>
      </c>
    </row>
    <row r="210" spans="1:14" x14ac:dyDescent="0.25">
      <c r="A210" s="200">
        <v>1</v>
      </c>
      <c r="B210" t="s">
        <v>479</v>
      </c>
      <c r="C210">
        <v>8.8847232192585002E-2</v>
      </c>
      <c r="D210">
        <v>9.2583818048500494E-2</v>
      </c>
      <c r="E210">
        <v>0.12801663607953201</v>
      </c>
      <c r="F210">
        <v>0.72519618775546402</v>
      </c>
      <c r="G210">
        <v>0.52509230083886504</v>
      </c>
      <c r="H210">
        <v>0.14878238019783499</v>
      </c>
      <c r="I210">
        <v>5.97291313572231E-3</v>
      </c>
      <c r="J210">
        <v>2.80927211052341E-5</v>
      </c>
      <c r="K210">
        <v>1.3014297044808601E-6</v>
      </c>
      <c r="L210">
        <v>9.2353141047187906E-3</v>
      </c>
      <c r="M210">
        <v>7.0340039179512005E-5</v>
      </c>
      <c r="N210">
        <v>1.3738490220662499E-2</v>
      </c>
    </row>
    <row r="211" spans="1:14" x14ac:dyDescent="0.25">
      <c r="A211" s="200">
        <v>1</v>
      </c>
      <c r="B211" t="s">
        <v>480</v>
      </c>
      <c r="C211">
        <v>0.27119862038522302</v>
      </c>
      <c r="D211">
        <v>2.2022716590476299</v>
      </c>
      <c r="E211">
        <v>4.7321816397865399</v>
      </c>
      <c r="F211">
        <v>12.5096778285646</v>
      </c>
      <c r="G211">
        <v>8.4629504430443703</v>
      </c>
      <c r="H211">
        <v>2.63317125379786</v>
      </c>
      <c r="I211">
        <v>1.8393133697998201</v>
      </c>
      <c r="J211">
        <v>5.0626255082497497E-2</v>
      </c>
      <c r="K211">
        <v>2.0678825390702698E-3</v>
      </c>
      <c r="L211">
        <v>7.8578483032680294E-2</v>
      </c>
      <c r="M211">
        <v>3.2627516227543801E-3</v>
      </c>
      <c r="N211">
        <v>2.10755945825912E-4</v>
      </c>
    </row>
    <row r="212" spans="1:14" x14ac:dyDescent="0.25">
      <c r="A212" s="200">
        <v>1</v>
      </c>
      <c r="B212" t="s">
        <v>481</v>
      </c>
      <c r="C212">
        <v>1.9504509033685499E-2</v>
      </c>
      <c r="D212">
        <v>8.39024911558683E-2</v>
      </c>
      <c r="E212">
        <v>0.11693366585215099</v>
      </c>
      <c r="F212">
        <v>0.21986270047329601</v>
      </c>
      <c r="G212">
        <v>3.7308049214112099E-2</v>
      </c>
      <c r="H212">
        <v>2.3083980900723999E-2</v>
      </c>
      <c r="I212">
        <v>1.0793390991111801E-3</v>
      </c>
      <c r="J212">
        <v>5.8317906164777897E-7</v>
      </c>
      <c r="K212">
        <v>1.1704724185986699E-6</v>
      </c>
      <c r="L212">
        <v>3.67584615929416E-6</v>
      </c>
      <c r="M212">
        <v>6.6407116911545902E-6</v>
      </c>
      <c r="N212">
        <v>1.01617328772194E-5</v>
      </c>
    </row>
    <row r="213" spans="1:14" x14ac:dyDescent="0.25">
      <c r="A213" s="200">
        <v>1</v>
      </c>
      <c r="B213" t="s">
        <v>482</v>
      </c>
      <c r="C213">
        <v>1.0588264620379E-3</v>
      </c>
      <c r="D213">
        <v>4.5664686802148096E-3</v>
      </c>
      <c r="E213">
        <v>3.5226454412915498E-2</v>
      </c>
      <c r="F213">
        <v>0.229935509960801</v>
      </c>
      <c r="G213">
        <v>0.589381785958497</v>
      </c>
      <c r="H213">
        <v>0.27636794990612701</v>
      </c>
      <c r="I213">
        <v>0.16261160289353299</v>
      </c>
      <c r="J213">
        <v>1.31587444300515E-3</v>
      </c>
      <c r="K213">
        <v>1.5828315581128599E-4</v>
      </c>
      <c r="L213">
        <v>6.9584207548916601E-5</v>
      </c>
      <c r="M213">
        <v>5.5784239682074499E-3</v>
      </c>
      <c r="N213">
        <v>3.6233110000254399E-3</v>
      </c>
    </row>
    <row r="214" spans="1:14" x14ac:dyDescent="0.25">
      <c r="A214" s="200">
        <v>1</v>
      </c>
      <c r="B214" t="s">
        <v>483</v>
      </c>
      <c r="C214">
        <v>9.6586834543878099E-3</v>
      </c>
      <c r="D214">
        <v>3.96797963012335E-2</v>
      </c>
      <c r="E214">
        <v>0.13961348077541599</v>
      </c>
      <c r="F214">
        <v>0.48252106094484098</v>
      </c>
      <c r="G214">
        <v>0.44160103878223</v>
      </c>
      <c r="H214">
        <v>2.83938152960919E-2</v>
      </c>
      <c r="I214">
        <v>1.7964669371690601E-3</v>
      </c>
      <c r="J214">
        <v>3.7485890560160499E-5</v>
      </c>
      <c r="K214">
        <v>9.2619648118055605E-5</v>
      </c>
      <c r="L214">
        <v>1.4541647242453899E-4</v>
      </c>
      <c r="M214">
        <v>6.1585156370891098E-4</v>
      </c>
      <c r="N214">
        <v>3.0692057756591601E-4</v>
      </c>
    </row>
    <row r="215" spans="1:14" x14ac:dyDescent="0.25">
      <c r="A215" s="200">
        <v>1</v>
      </c>
      <c r="B215" t="s">
        <v>484</v>
      </c>
      <c r="C215">
        <v>2.3265375280009801E-4</v>
      </c>
      <c r="D215">
        <v>1.9136674560422801E-2</v>
      </c>
      <c r="E215">
        <v>0.23589766126926301</v>
      </c>
      <c r="F215">
        <v>0.69040972541231904</v>
      </c>
      <c r="G215">
        <v>0.19916894714660299</v>
      </c>
      <c r="H215">
        <v>0.18133996830426699</v>
      </c>
      <c r="I215">
        <v>0.12438989891119601</v>
      </c>
      <c r="J215">
        <v>1.97945603311347E-4</v>
      </c>
      <c r="K215">
        <v>5.0155512495805298E-5</v>
      </c>
      <c r="L215">
        <v>6.9101847011154097E-6</v>
      </c>
      <c r="M215">
        <v>1.1304247424257901E-6</v>
      </c>
      <c r="N215">
        <v>7.4021615145886902E-4</v>
      </c>
    </row>
    <row r="216" spans="1:14" x14ac:dyDescent="0.25">
      <c r="A216" s="200">
        <v>1</v>
      </c>
      <c r="B216" t="s">
        <v>485</v>
      </c>
      <c r="C216">
        <v>6.6350314340162295E-2</v>
      </c>
      <c r="D216">
        <v>0.14810305289837999</v>
      </c>
      <c r="E216">
        <v>0.47162958442885899</v>
      </c>
      <c r="F216">
        <v>1.1323957289530699</v>
      </c>
      <c r="G216">
        <v>0.45778789916401103</v>
      </c>
      <c r="H216">
        <v>0.176373488386316</v>
      </c>
      <c r="I216">
        <v>2.43668412805188E-3</v>
      </c>
      <c r="J216">
        <v>3.14107143959668E-5</v>
      </c>
      <c r="K216">
        <v>2.8341606203674497E-4</v>
      </c>
      <c r="L216">
        <v>1.9828463392014699E-4</v>
      </c>
      <c r="M216">
        <v>3.2120085354478799E-5</v>
      </c>
      <c r="N216">
        <v>1.1401808387987E-3</v>
      </c>
    </row>
    <row r="217" spans="1:14" x14ac:dyDescent="0.25">
      <c r="A217" s="200">
        <v>1</v>
      </c>
      <c r="B217" t="s">
        <v>486</v>
      </c>
      <c r="C217">
        <v>1.42452707113066E-2</v>
      </c>
      <c r="D217">
        <v>0.28622281327909599</v>
      </c>
      <c r="E217">
        <v>3.4275249005425601</v>
      </c>
      <c r="F217">
        <v>4.0960574159172403</v>
      </c>
      <c r="G217">
        <v>2.1215289146309799</v>
      </c>
      <c r="H217">
        <v>0.339105669680559</v>
      </c>
      <c r="I217">
        <v>0.13791452002305901</v>
      </c>
      <c r="J217">
        <v>6.8684789501965602E-4</v>
      </c>
      <c r="K217">
        <v>7.3319199767141706E-5</v>
      </c>
      <c r="L217">
        <v>3.50109262997782E-4</v>
      </c>
      <c r="M217">
        <v>5.37622066053339E-5</v>
      </c>
      <c r="N217">
        <v>7.2312461991613898E-3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5B17-5C0D-496E-B6E2-9CA888443B43}">
  <dimension ref="A1:M109"/>
  <sheetViews>
    <sheetView tabSelected="1" workbookViewId="0">
      <selection activeCell="U25" sqref="U25"/>
    </sheetView>
  </sheetViews>
  <sheetFormatPr defaultRowHeight="15" x14ac:dyDescent="0.25"/>
  <sheetData>
    <row r="1" spans="1:13" x14ac:dyDescent="0.25">
      <c r="A1" t="s">
        <v>489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379</v>
      </c>
      <c r="K2">
        <v>1.2096173116870499E-3</v>
      </c>
      <c r="L2">
        <v>1.2974965140222601E-3</v>
      </c>
      <c r="M2">
        <v>1.0707445340268301E-2</v>
      </c>
    </row>
    <row r="3" spans="1:13" x14ac:dyDescent="0.25">
      <c r="A3" t="s">
        <v>380</v>
      </c>
      <c r="B3">
        <v>1.59405236529493E-2</v>
      </c>
      <c r="C3">
        <v>9.4438691771907193E-3</v>
      </c>
      <c r="D3">
        <v>0.24228614414308</v>
      </c>
      <c r="E3">
        <v>0.57166096665356403</v>
      </c>
      <c r="F3">
        <v>0.222229313221491</v>
      </c>
      <c r="G3">
        <v>0.109689143518476</v>
      </c>
      <c r="H3">
        <v>5.7800324699421798E-2</v>
      </c>
      <c r="I3">
        <v>9.7573778540179304E-2</v>
      </c>
      <c r="J3">
        <v>3.6756518951740397E-2</v>
      </c>
      <c r="K3">
        <v>1.19129858419681E-2</v>
      </c>
      <c r="L3">
        <v>1.7221561772957202E-2</v>
      </c>
      <c r="M3">
        <v>1.9174326213775499E-2</v>
      </c>
    </row>
    <row r="4" spans="1:13" x14ac:dyDescent="0.25">
      <c r="A4" t="s">
        <v>381</v>
      </c>
      <c r="B4">
        <v>9.9867181871828803E-2</v>
      </c>
      <c r="C4">
        <v>0.54498934474074301</v>
      </c>
      <c r="D4">
        <v>2.6883836253359399</v>
      </c>
      <c r="E4">
        <v>5.5749290444183703</v>
      </c>
      <c r="F4">
        <v>4.4739621324075003</v>
      </c>
      <c r="G4">
        <v>1.32940540519916</v>
      </c>
      <c r="H4">
        <v>0.23383445482517201</v>
      </c>
      <c r="I4">
        <v>0.33434742804248901</v>
      </c>
      <c r="J4">
        <v>0.16436389699717199</v>
      </c>
      <c r="K4">
        <v>9.9063751894751001E-2</v>
      </c>
      <c r="L4">
        <v>6.15670351208948E-2</v>
      </c>
      <c r="M4">
        <v>5.6552805750309597E-2</v>
      </c>
    </row>
    <row r="5" spans="1:13" x14ac:dyDescent="0.25">
      <c r="A5" t="s">
        <v>382</v>
      </c>
      <c r="B5">
        <v>8.9126259531353905E-2</v>
      </c>
      <c r="C5">
        <v>0.75515652250386101</v>
      </c>
      <c r="D5">
        <v>3.92359154564204</v>
      </c>
      <c r="E5">
        <v>4.4279703962385497</v>
      </c>
      <c r="F5">
        <v>2.5011760890606198</v>
      </c>
      <c r="G5">
        <v>1.8450123342722999</v>
      </c>
      <c r="H5">
        <v>0.65000170094005405</v>
      </c>
      <c r="I5">
        <v>0.3204295122584</v>
      </c>
      <c r="J5">
        <v>0.185799796571228</v>
      </c>
      <c r="K5">
        <v>0.34478573068635499</v>
      </c>
      <c r="L5">
        <v>0.106350202447251</v>
      </c>
      <c r="M5">
        <v>0.39656898519950401</v>
      </c>
    </row>
    <row r="6" spans="1:13" x14ac:dyDescent="0.25">
      <c r="A6" t="s">
        <v>383</v>
      </c>
      <c r="B6">
        <v>0.58121100841197504</v>
      </c>
      <c r="C6">
        <v>1.1152413655390301</v>
      </c>
      <c r="D6">
        <v>2.1002580113790401</v>
      </c>
      <c r="E6">
        <v>4.4258612342668604</v>
      </c>
      <c r="F6">
        <v>3.1646833520280802</v>
      </c>
      <c r="G6">
        <v>3.7419032161715702</v>
      </c>
      <c r="H6">
        <v>0.82879187237289098</v>
      </c>
      <c r="I6">
        <v>0.81391048862035098</v>
      </c>
      <c r="J6">
        <v>0.129679835616028</v>
      </c>
      <c r="K6">
        <v>0.110514146816002</v>
      </c>
      <c r="L6">
        <v>0.10833044380281701</v>
      </c>
      <c r="M6">
        <v>8.2236283119769896E-2</v>
      </c>
    </row>
    <row r="7" spans="1:13" x14ac:dyDescent="0.25">
      <c r="A7" t="s">
        <v>384</v>
      </c>
      <c r="B7">
        <v>0.102825458409443</v>
      </c>
      <c r="C7">
        <v>0.10551573674469999</v>
      </c>
      <c r="D7">
        <v>0.108724480659767</v>
      </c>
      <c r="E7">
        <v>0.14951098161476001</v>
      </c>
      <c r="F7">
        <v>9.1972290403366005E-2</v>
      </c>
      <c r="G7">
        <v>7.1536209567438405E-2</v>
      </c>
      <c r="H7">
        <v>3.5264339693460198E-2</v>
      </c>
      <c r="I7">
        <v>3.4737161306178203E-2</v>
      </c>
      <c r="J7">
        <v>3.2217339686446099E-2</v>
      </c>
      <c r="K7">
        <v>2.2895147065785899E-2</v>
      </c>
      <c r="L7">
        <v>1.8836464653602301E-2</v>
      </c>
      <c r="M7">
        <v>2.19959315389875E-2</v>
      </c>
    </row>
    <row r="8" spans="1:13" x14ac:dyDescent="0.25">
      <c r="A8" t="s">
        <v>385</v>
      </c>
      <c r="B8">
        <v>2.7667753369534899E-2</v>
      </c>
      <c r="C8">
        <v>7.5891269557477201E-2</v>
      </c>
      <c r="D8">
        <v>0.84126152688942302</v>
      </c>
      <c r="E8">
        <v>2.3312756697680999</v>
      </c>
      <c r="F8">
        <v>1.8437496970545</v>
      </c>
      <c r="G8">
        <v>1.82305362263586</v>
      </c>
      <c r="H8">
        <v>4.4465439587795801E-2</v>
      </c>
      <c r="I8">
        <v>4.3129322373750098E-2</v>
      </c>
      <c r="J8">
        <v>4.7324940318107599E-2</v>
      </c>
      <c r="K8">
        <v>5.0630858514414498E-2</v>
      </c>
      <c r="L8">
        <v>0.10042065326892501</v>
      </c>
      <c r="M8">
        <v>0.13209537194709201</v>
      </c>
    </row>
    <row r="9" spans="1:13" x14ac:dyDescent="0.25">
      <c r="A9" t="s">
        <v>386</v>
      </c>
      <c r="B9">
        <v>0.71762779392593901</v>
      </c>
      <c r="C9">
        <v>3.22862823964073</v>
      </c>
      <c r="D9">
        <v>8.5774401251316696</v>
      </c>
      <c r="E9">
        <v>6.2300603093462898</v>
      </c>
      <c r="F9">
        <v>13.040528449553801</v>
      </c>
      <c r="G9">
        <v>1.8129596001378401</v>
      </c>
      <c r="H9">
        <v>0.31923553257128101</v>
      </c>
      <c r="I9">
        <v>0.226311087603871</v>
      </c>
      <c r="J9">
        <v>0.29679530937621101</v>
      </c>
      <c r="K9">
        <v>0.118370681396452</v>
      </c>
      <c r="L9">
        <v>0.23309067253771701</v>
      </c>
      <c r="M9">
        <v>0.17872806555891901</v>
      </c>
    </row>
    <row r="10" spans="1:13" x14ac:dyDescent="0.25">
      <c r="A10" t="s">
        <v>387</v>
      </c>
      <c r="B10">
        <v>0.24429338713260601</v>
      </c>
      <c r="C10">
        <v>0.67634065700054202</v>
      </c>
      <c r="D10">
        <v>1.96245079471085</v>
      </c>
      <c r="E10">
        <v>3.1540111027452</v>
      </c>
      <c r="F10">
        <v>3.8918241041446202</v>
      </c>
      <c r="G10">
        <v>1.9147204610483399</v>
      </c>
      <c r="H10">
        <v>0.33646748258218501</v>
      </c>
      <c r="I10">
        <v>0.50636562071350899</v>
      </c>
      <c r="J10">
        <v>0.159322728458791</v>
      </c>
      <c r="K10">
        <v>0.10912297540521</v>
      </c>
      <c r="L10">
        <v>8.6969791287386106E-2</v>
      </c>
      <c r="M10">
        <v>0.24007829870434799</v>
      </c>
    </row>
    <row r="11" spans="1:13" x14ac:dyDescent="0.25">
      <c r="A11" t="s">
        <v>388</v>
      </c>
      <c r="B11">
        <v>8.2248692345582103E-2</v>
      </c>
      <c r="C11">
        <v>0.130226615538348</v>
      </c>
      <c r="D11">
        <v>0.103104353521815</v>
      </c>
      <c r="E11">
        <v>9.6971259611549995E-2</v>
      </c>
      <c r="F11">
        <v>9.2037039693442194E-2</v>
      </c>
      <c r="G11">
        <v>5.2788916035938702E-2</v>
      </c>
      <c r="H11">
        <v>5.2728727659217503E-2</v>
      </c>
      <c r="I11">
        <v>4.79678701980338E-2</v>
      </c>
      <c r="J11">
        <v>3.5207019586342501E-2</v>
      </c>
      <c r="K11">
        <v>2.4335396066754101E-2</v>
      </c>
      <c r="L11">
        <v>2.0612789885231901E-2</v>
      </c>
      <c r="M11">
        <v>1.7983070572137601E-2</v>
      </c>
    </row>
    <row r="12" spans="1:13" x14ac:dyDescent="0.25">
      <c r="A12" t="s">
        <v>389</v>
      </c>
      <c r="B12">
        <v>1.6370248735474099E-2</v>
      </c>
      <c r="C12">
        <v>2.09517426767897E-2</v>
      </c>
      <c r="D12">
        <v>0.28169057396085001</v>
      </c>
      <c r="E12">
        <v>1.03259637237393</v>
      </c>
      <c r="F12">
        <v>1.7638357321379099</v>
      </c>
      <c r="G12">
        <v>0.96856803954066895</v>
      </c>
      <c r="H12">
        <v>0.59162257415213404</v>
      </c>
      <c r="I12">
        <v>0.11060395679816699</v>
      </c>
      <c r="J12">
        <v>7.2919240786923398E-2</v>
      </c>
      <c r="K12">
        <v>4.4736338357748102E-2</v>
      </c>
      <c r="L12">
        <v>7.4569917741151806E-2</v>
      </c>
      <c r="M12">
        <v>0.139937002109838</v>
      </c>
    </row>
    <row r="13" spans="1:13" x14ac:dyDescent="0.25">
      <c r="A13" t="s">
        <v>390</v>
      </c>
      <c r="B13">
        <v>0.15923184749968</v>
      </c>
      <c r="C13">
        <v>0.91797322113219504</v>
      </c>
      <c r="D13">
        <v>6.5043828957305001</v>
      </c>
      <c r="E13">
        <v>6.7133448186812297</v>
      </c>
      <c r="F13">
        <v>8.5507451284587006</v>
      </c>
      <c r="G13">
        <v>1.6208351060328501</v>
      </c>
      <c r="H13">
        <v>2.1183886639094198</v>
      </c>
      <c r="I13">
        <v>0.12648331326248</v>
      </c>
      <c r="J13">
        <v>0.29055410765499601</v>
      </c>
      <c r="K13">
        <v>0.20788464997502801</v>
      </c>
      <c r="L13">
        <v>0.25758101392062799</v>
      </c>
      <c r="M13">
        <v>0.16375192612991701</v>
      </c>
    </row>
    <row r="14" spans="1:13" x14ac:dyDescent="0.25">
      <c r="A14" t="s">
        <v>391</v>
      </c>
      <c r="B14">
        <v>0.214933719925679</v>
      </c>
      <c r="C14">
        <v>0.253851894559038</v>
      </c>
      <c r="D14">
        <v>0.54262951626314404</v>
      </c>
      <c r="E14">
        <v>2.7190164845249201</v>
      </c>
      <c r="F14">
        <v>4.9531637505384598</v>
      </c>
      <c r="G14">
        <v>2.3563680603023398</v>
      </c>
      <c r="H14">
        <v>1.7022707349284201</v>
      </c>
      <c r="I14">
        <v>0.45884489840036202</v>
      </c>
      <c r="J14">
        <v>0.17494994025975399</v>
      </c>
      <c r="K14">
        <v>9.8596346204985794E-2</v>
      </c>
      <c r="L14">
        <v>0.142574354608657</v>
      </c>
      <c r="M14">
        <v>0.10434662755943599</v>
      </c>
    </row>
    <row r="15" spans="1:13" x14ac:dyDescent="0.25">
      <c r="A15" t="s">
        <v>392</v>
      </c>
      <c r="B15">
        <v>0.22142913044451601</v>
      </c>
      <c r="C15">
        <v>0.551316028814123</v>
      </c>
      <c r="D15">
        <v>1.24600638856511</v>
      </c>
      <c r="E15">
        <v>3.45359983253487</v>
      </c>
      <c r="F15">
        <v>1.87741983425325</v>
      </c>
      <c r="G15">
        <v>1.0663480176555999</v>
      </c>
      <c r="H15">
        <v>0.83337664523738797</v>
      </c>
      <c r="I15">
        <v>9.2186914073500395E-2</v>
      </c>
      <c r="J15">
        <v>0.109840420805297</v>
      </c>
      <c r="K15">
        <v>9.6002786687285194E-2</v>
      </c>
      <c r="L15">
        <v>8.3310637345427804E-2</v>
      </c>
      <c r="M15">
        <v>6.12569607355311E-2</v>
      </c>
    </row>
    <row r="16" spans="1:13" x14ac:dyDescent="0.25">
      <c r="A16" t="s">
        <v>393</v>
      </c>
      <c r="B16">
        <v>0.15801553350647299</v>
      </c>
      <c r="C16">
        <v>0.60206860489119995</v>
      </c>
      <c r="D16">
        <v>6.7548708731129699</v>
      </c>
      <c r="E16">
        <v>12.827708129521</v>
      </c>
      <c r="F16">
        <v>9.2949301432336799</v>
      </c>
      <c r="G16">
        <v>4.53362512805744</v>
      </c>
      <c r="H16">
        <v>0.56978695592977602</v>
      </c>
      <c r="I16">
        <v>0.14419521396917701</v>
      </c>
      <c r="J16">
        <v>0.23183310130217899</v>
      </c>
      <c r="K16">
        <v>0.37528894899080101</v>
      </c>
      <c r="L16">
        <v>0.15386963525012501</v>
      </c>
      <c r="M16">
        <v>0.28819522072707698</v>
      </c>
    </row>
    <row r="17" spans="1:13" x14ac:dyDescent="0.25">
      <c r="A17" t="s">
        <v>394</v>
      </c>
      <c r="B17">
        <v>0.70148577318500804</v>
      </c>
      <c r="C17">
        <v>0.76026809291946496</v>
      </c>
      <c r="D17">
        <v>3.3970201505134301</v>
      </c>
      <c r="E17">
        <v>3.8908115056721</v>
      </c>
      <c r="F17">
        <v>1.8211617855194999</v>
      </c>
      <c r="G17">
        <v>0.34787675583608402</v>
      </c>
      <c r="H17">
        <v>0.199694219237289</v>
      </c>
      <c r="I17">
        <v>0.10280007580672899</v>
      </c>
      <c r="J17">
        <v>0.281783430701527</v>
      </c>
      <c r="K17">
        <v>0.10734729668482</v>
      </c>
      <c r="L17">
        <v>9.5105921284309294E-2</v>
      </c>
      <c r="M17">
        <v>0.10375426536810201</v>
      </c>
    </row>
    <row r="18" spans="1:13" x14ac:dyDescent="0.25">
      <c r="A18" t="s">
        <v>395</v>
      </c>
      <c r="B18">
        <v>0.13345045401416999</v>
      </c>
      <c r="C18">
        <v>0.37804189554384798</v>
      </c>
      <c r="D18">
        <v>2.6028281617734499</v>
      </c>
      <c r="E18">
        <v>4.9691418004357404</v>
      </c>
      <c r="F18">
        <v>2.90625734445746</v>
      </c>
      <c r="G18">
        <v>0.64033562928200505</v>
      </c>
      <c r="H18">
        <v>0.23834796569040401</v>
      </c>
      <c r="I18">
        <v>8.1251181874117104E-2</v>
      </c>
      <c r="J18">
        <v>7.8739036234126994E-2</v>
      </c>
      <c r="K18">
        <v>8.8191565293558802E-2</v>
      </c>
      <c r="L18">
        <v>7.8001418338578807E-2</v>
      </c>
      <c r="M18">
        <v>6.2284514365327802E-2</v>
      </c>
    </row>
    <row r="19" spans="1:13" x14ac:dyDescent="0.25">
      <c r="A19" t="s">
        <v>396</v>
      </c>
      <c r="B19">
        <v>9.08013869642499E-2</v>
      </c>
      <c r="C19">
        <v>0.15064955138978001</v>
      </c>
      <c r="D19">
        <v>0.36337331334164702</v>
      </c>
      <c r="E19">
        <v>3.49419812121962</v>
      </c>
      <c r="F19">
        <v>2.9908933283404502</v>
      </c>
      <c r="G19">
        <v>0.83433812988557199</v>
      </c>
      <c r="H19">
        <v>0.64590643484437604</v>
      </c>
      <c r="I19">
        <v>7.5508007750334893E-2</v>
      </c>
      <c r="J19">
        <v>6.9713779211725405E-2</v>
      </c>
      <c r="K19">
        <v>7.2667168385608993E-2</v>
      </c>
      <c r="L19">
        <v>7.21740612888538E-2</v>
      </c>
      <c r="M19">
        <v>6.2067741475159199E-2</v>
      </c>
    </row>
    <row r="20" spans="1:13" x14ac:dyDescent="0.25">
      <c r="A20" t="s">
        <v>397</v>
      </c>
      <c r="B20">
        <v>9.7637207953383598E-2</v>
      </c>
      <c r="C20">
        <v>6.9415493762251104E-2</v>
      </c>
      <c r="D20">
        <v>0.29852263476642399</v>
      </c>
      <c r="E20">
        <v>0.90088499948337397</v>
      </c>
      <c r="F20">
        <v>0.57888680718832897</v>
      </c>
      <c r="G20">
        <v>0.31876870644596</v>
      </c>
      <c r="H20">
        <v>7.6527168547645005E-2</v>
      </c>
      <c r="I20">
        <v>3.6708888932518703E-2</v>
      </c>
      <c r="J20">
        <v>5.3097453467121997E-2</v>
      </c>
      <c r="K20">
        <v>5.8205512548208202E-2</v>
      </c>
      <c r="L20">
        <v>3.1422419625702899E-2</v>
      </c>
      <c r="M20">
        <v>3.1527907962260703E-2</v>
      </c>
    </row>
    <row r="21" spans="1:13" x14ac:dyDescent="0.25">
      <c r="A21" t="s">
        <v>398</v>
      </c>
      <c r="B21">
        <v>4.5682863095877102E-2</v>
      </c>
      <c r="C21">
        <v>0.295697378606946</v>
      </c>
      <c r="D21">
        <v>2.7844222143908901</v>
      </c>
      <c r="E21">
        <v>4.5226613988577702</v>
      </c>
      <c r="F21">
        <v>3.1360672507059801</v>
      </c>
      <c r="G21">
        <v>0.94665087230829104</v>
      </c>
      <c r="H21">
        <v>0.394794319367681</v>
      </c>
      <c r="I21">
        <v>0.15576804926497101</v>
      </c>
      <c r="J21">
        <v>0.122329920398339</v>
      </c>
      <c r="K21">
        <v>0.111941301355789</v>
      </c>
      <c r="L21">
        <v>7.7830028071219803E-2</v>
      </c>
      <c r="M21">
        <v>0.103415588212826</v>
      </c>
    </row>
    <row r="22" spans="1:13" x14ac:dyDescent="0.25">
      <c r="A22" t="s">
        <v>399</v>
      </c>
      <c r="B22">
        <v>0.15938734798701901</v>
      </c>
      <c r="C22">
        <v>0.12853507810306899</v>
      </c>
      <c r="D22">
        <v>0.276179859945346</v>
      </c>
      <c r="E22">
        <v>0.79277982331420005</v>
      </c>
      <c r="F22">
        <v>0.46724368114982601</v>
      </c>
      <c r="G22">
        <v>0.77635576353895497</v>
      </c>
      <c r="H22">
        <v>0.17546179790576899</v>
      </c>
      <c r="I22">
        <v>7.2970035432071104E-2</v>
      </c>
      <c r="J22">
        <v>4.80844751394865E-2</v>
      </c>
      <c r="K22">
        <v>7.5729393314247204E-2</v>
      </c>
      <c r="L22">
        <v>4.0689024866414E-2</v>
      </c>
      <c r="M22">
        <v>5.3401102033746303E-2</v>
      </c>
    </row>
    <row r="23" spans="1:13" x14ac:dyDescent="0.25">
      <c r="A23" t="s">
        <v>400</v>
      </c>
      <c r="B23">
        <v>7.5649424770260196E-2</v>
      </c>
      <c r="C23">
        <v>0.41786576015910398</v>
      </c>
      <c r="D23">
        <v>0.61258836899133895</v>
      </c>
      <c r="E23">
        <v>1.9883905634561201</v>
      </c>
      <c r="F23">
        <v>0.534479843382481</v>
      </c>
      <c r="G23">
        <v>0.38867481547840199</v>
      </c>
      <c r="H23">
        <v>8.1378757403173907E-2</v>
      </c>
      <c r="I23">
        <v>5.4224365288011799E-2</v>
      </c>
      <c r="J23">
        <v>4.5707306123927802E-2</v>
      </c>
      <c r="K23">
        <v>3.7764232557962102E-2</v>
      </c>
      <c r="L23">
        <v>3.2570356065854102E-2</v>
      </c>
      <c r="M23">
        <v>3.0429959739100999E-2</v>
      </c>
    </row>
    <row r="24" spans="1:13" x14ac:dyDescent="0.25">
      <c r="A24" t="s">
        <v>401</v>
      </c>
      <c r="B24">
        <v>5.15120673544869E-2</v>
      </c>
      <c r="C24">
        <v>7.4345296829854496E-2</v>
      </c>
      <c r="D24">
        <v>0.102463883691779</v>
      </c>
      <c r="E24">
        <v>6.8794272485361505E-2</v>
      </c>
      <c r="F24">
        <v>4.5108944009152899E-2</v>
      </c>
      <c r="G24">
        <v>5.75142724214378E-2</v>
      </c>
      <c r="H24">
        <v>2.9889160199140199E-2</v>
      </c>
      <c r="I24">
        <v>1.4654461529923699E-2</v>
      </c>
      <c r="J24">
        <v>2.122409081331E-2</v>
      </c>
      <c r="K24">
        <v>1.15260639788098E-2</v>
      </c>
      <c r="L24">
        <v>9.5622568692562502E-3</v>
      </c>
      <c r="M24">
        <v>8.5894093412844895E-3</v>
      </c>
    </row>
    <row r="25" spans="1:13" x14ac:dyDescent="0.25">
      <c r="A25" t="s">
        <v>402</v>
      </c>
      <c r="B25">
        <v>2.1745331340848901E-2</v>
      </c>
      <c r="C25">
        <v>3.11141362458126E-2</v>
      </c>
      <c r="D25">
        <v>9.2245515564642597E-2</v>
      </c>
      <c r="E25">
        <v>0.78561539791105395</v>
      </c>
      <c r="F25">
        <v>0.28432945117601799</v>
      </c>
      <c r="G25">
        <v>6.0567354785331699E-2</v>
      </c>
      <c r="H25">
        <v>4.2928252536849502E-2</v>
      </c>
      <c r="I25">
        <v>1.6477281753901701E-2</v>
      </c>
      <c r="J25">
        <v>1.60374805524994E-2</v>
      </c>
      <c r="K25">
        <v>1.4790455100104599E-2</v>
      </c>
      <c r="L25">
        <v>1.35495087487986E-2</v>
      </c>
      <c r="M25">
        <v>1.57083996186578E-2</v>
      </c>
    </row>
    <row r="26" spans="1:13" x14ac:dyDescent="0.25">
      <c r="A26" t="s">
        <v>403</v>
      </c>
      <c r="B26">
        <v>2.8072795598690602E-2</v>
      </c>
      <c r="C26">
        <v>0.116749992195674</v>
      </c>
      <c r="D26">
        <v>1.00823860797734</v>
      </c>
      <c r="E26">
        <v>2.0872617399879401</v>
      </c>
      <c r="F26">
        <v>3.66968479991557</v>
      </c>
      <c r="G26">
        <v>0.71515902523410402</v>
      </c>
      <c r="H26">
        <v>3.5785769341712501E-2</v>
      </c>
      <c r="I26">
        <v>4.93519911429606E-2</v>
      </c>
      <c r="J26">
        <v>5.4045045943716903E-2</v>
      </c>
      <c r="K26">
        <v>4.06364474673881E-2</v>
      </c>
      <c r="L26">
        <v>5.1759269605576398E-2</v>
      </c>
      <c r="M26">
        <v>8.8342198974702496E-2</v>
      </c>
    </row>
    <row r="27" spans="1:13" x14ac:dyDescent="0.25">
      <c r="A27" t="s">
        <v>404</v>
      </c>
      <c r="B27">
        <v>0.10064420022575001</v>
      </c>
      <c r="C27">
        <v>0.307547031805467</v>
      </c>
      <c r="D27">
        <v>0.84642633369619003</v>
      </c>
      <c r="E27">
        <v>3.4416804577095799</v>
      </c>
      <c r="F27">
        <v>3.0011137460652901</v>
      </c>
      <c r="G27">
        <v>1.72077075128541</v>
      </c>
      <c r="H27">
        <v>0.40449730073011397</v>
      </c>
      <c r="I27">
        <v>0.112214120711199</v>
      </c>
      <c r="J27">
        <v>7.7035111085968097E-2</v>
      </c>
      <c r="K27">
        <v>7.2325096159615701E-2</v>
      </c>
      <c r="L27">
        <v>5.5814737400509302E-2</v>
      </c>
      <c r="M27">
        <v>5.5625803717058803E-2</v>
      </c>
    </row>
    <row r="28" spans="1:13" x14ac:dyDescent="0.25">
      <c r="A28" t="s">
        <v>405</v>
      </c>
      <c r="B28">
        <v>7.3124494747050697E-2</v>
      </c>
      <c r="C28">
        <v>0.36435501901154899</v>
      </c>
      <c r="D28">
        <v>0.294234823490997</v>
      </c>
      <c r="E28">
        <v>0.84120590312854304</v>
      </c>
      <c r="F28">
        <v>1.6759462101971401</v>
      </c>
      <c r="G28">
        <v>1.28411552988894</v>
      </c>
      <c r="H28">
        <v>0.17531422408216199</v>
      </c>
      <c r="I28">
        <v>5.6165647424153399E-2</v>
      </c>
      <c r="J28">
        <v>6.9353412246889096E-2</v>
      </c>
      <c r="K28">
        <v>5.4442537700265303E-2</v>
      </c>
      <c r="L28">
        <v>4.4842313722694302E-2</v>
      </c>
      <c r="M28">
        <v>3.91215099376407E-2</v>
      </c>
    </row>
    <row r="29" spans="1:13" x14ac:dyDescent="0.25">
      <c r="A29" t="s">
        <v>406</v>
      </c>
      <c r="B29">
        <v>3.2142404304793697E-2</v>
      </c>
      <c r="C29">
        <v>0.120580670701676</v>
      </c>
      <c r="D29">
        <v>0.20678155508674201</v>
      </c>
      <c r="E29">
        <v>0.87480170670045498</v>
      </c>
      <c r="F29">
        <v>1.3336717407897301</v>
      </c>
      <c r="G29">
        <v>0.93320934261599697</v>
      </c>
      <c r="H29">
        <v>0.30062763587671998</v>
      </c>
      <c r="I29">
        <v>9.2984088120644501E-2</v>
      </c>
      <c r="J29">
        <v>9.5989126511510703E-2</v>
      </c>
      <c r="K29">
        <v>6.2864694528541501E-2</v>
      </c>
      <c r="L29">
        <v>5.3044872627633598E-2</v>
      </c>
      <c r="M29">
        <v>4.4095309203895899E-2</v>
      </c>
    </row>
    <row r="30" spans="1:13" x14ac:dyDescent="0.25">
      <c r="A30" t="s">
        <v>407</v>
      </c>
      <c r="B30">
        <v>7.4637121693144903E-2</v>
      </c>
      <c r="C30">
        <v>8.0179577303209404E-2</v>
      </c>
      <c r="D30">
        <v>0.60987858441485698</v>
      </c>
      <c r="E30">
        <v>2.9524449311545098</v>
      </c>
      <c r="F30">
        <v>2.5853258266073298</v>
      </c>
      <c r="G30">
        <v>0.47048491809273801</v>
      </c>
      <c r="H30">
        <v>0.10641260865727099</v>
      </c>
      <c r="I30">
        <v>0.13257818962821699</v>
      </c>
      <c r="J30">
        <v>7.0862990895886102E-2</v>
      </c>
      <c r="K30">
        <v>5.5740700482016799E-2</v>
      </c>
      <c r="L30">
        <v>5.4844557167800498E-2</v>
      </c>
      <c r="M30">
        <v>6.8149901955512807E-2</v>
      </c>
    </row>
    <row r="31" spans="1:13" x14ac:dyDescent="0.25">
      <c r="A31" t="s">
        <v>408</v>
      </c>
      <c r="B31">
        <v>0.101044193282778</v>
      </c>
      <c r="C31">
        <v>1.03768990704428</v>
      </c>
      <c r="D31">
        <v>4.2278325648336699</v>
      </c>
      <c r="E31">
        <v>2.21499136315107</v>
      </c>
      <c r="F31">
        <v>1.4846604486569099</v>
      </c>
      <c r="G31">
        <v>0.66359834478378699</v>
      </c>
      <c r="H31">
        <v>0.49100862055831002</v>
      </c>
      <c r="I31">
        <v>0.424591603006022</v>
      </c>
      <c r="J31">
        <v>0.256865077328368</v>
      </c>
      <c r="K31">
        <v>0.31048790343195298</v>
      </c>
      <c r="L31">
        <v>0.17239039230696199</v>
      </c>
      <c r="M31">
        <v>9.5633381375252902E-2</v>
      </c>
    </row>
    <row r="32" spans="1:13" x14ac:dyDescent="0.25">
      <c r="A32" t="s">
        <v>409</v>
      </c>
      <c r="B32">
        <v>0.39575528622164002</v>
      </c>
      <c r="C32">
        <v>0.43170020360641398</v>
      </c>
      <c r="D32">
        <v>2.4071672737827901</v>
      </c>
      <c r="E32">
        <v>12.1521298298958</v>
      </c>
      <c r="F32">
        <v>7.5030252460387299</v>
      </c>
      <c r="G32">
        <v>4.75889866353877</v>
      </c>
      <c r="H32">
        <v>2.5751380978009299</v>
      </c>
      <c r="I32">
        <v>0.46315378652712502</v>
      </c>
      <c r="J32">
        <v>0.285369624221399</v>
      </c>
      <c r="K32">
        <v>0.24447031142100101</v>
      </c>
      <c r="L32">
        <v>0.113328901068453</v>
      </c>
      <c r="M32">
        <v>0.150037737866454</v>
      </c>
    </row>
    <row r="33" spans="1:13" x14ac:dyDescent="0.25">
      <c r="A33" t="s">
        <v>410</v>
      </c>
      <c r="B33">
        <v>0.13270621597732901</v>
      </c>
      <c r="C33">
        <v>0.22966911712483301</v>
      </c>
      <c r="D33">
        <v>0.68504583055562396</v>
      </c>
      <c r="E33">
        <v>2.4078784882360198</v>
      </c>
      <c r="F33">
        <v>1.3054926930523401</v>
      </c>
      <c r="G33">
        <v>0.42192743201107102</v>
      </c>
      <c r="H33">
        <v>0.195834677692484</v>
      </c>
      <c r="I33">
        <v>0.103486839387473</v>
      </c>
      <c r="J33">
        <v>8.6496956038609296E-2</v>
      </c>
      <c r="K33">
        <v>8.1572864502875403E-2</v>
      </c>
      <c r="L33">
        <v>8.0034359704688099E-2</v>
      </c>
      <c r="M33">
        <v>8.8068995241660897E-2</v>
      </c>
    </row>
    <row r="34" spans="1:13" x14ac:dyDescent="0.25">
      <c r="A34" t="s">
        <v>411</v>
      </c>
      <c r="B34">
        <v>6.3585231984579604E-2</v>
      </c>
      <c r="C34">
        <v>0.16585973075134799</v>
      </c>
      <c r="D34">
        <v>0.60500285831979494</v>
      </c>
      <c r="E34">
        <v>1.22962966437445</v>
      </c>
      <c r="F34">
        <v>1.3393321852475699</v>
      </c>
      <c r="G34">
        <v>0.286619061077374</v>
      </c>
      <c r="H34">
        <v>0.127551789068996</v>
      </c>
      <c r="I34">
        <v>6.8203934842272496E-2</v>
      </c>
      <c r="J34">
        <v>4.65132225378692E-2</v>
      </c>
      <c r="K34">
        <v>6.0003022176277003E-2</v>
      </c>
      <c r="L34">
        <v>3.7827357337903697E-2</v>
      </c>
      <c r="M34">
        <v>5.4192173973870002E-2</v>
      </c>
    </row>
    <row r="35" spans="1:13" x14ac:dyDescent="0.25">
      <c r="A35" t="s">
        <v>412</v>
      </c>
      <c r="B35">
        <v>6.4596337050784797E-2</v>
      </c>
      <c r="C35">
        <v>8.0009803286589104E-2</v>
      </c>
      <c r="D35">
        <v>0.135240107898807</v>
      </c>
      <c r="E35">
        <v>0.22667061163196001</v>
      </c>
      <c r="F35">
        <v>0.11299885359734101</v>
      </c>
      <c r="G35">
        <v>5.9402161079846499E-2</v>
      </c>
      <c r="H35">
        <v>6.5902497780156194E-2</v>
      </c>
      <c r="I35">
        <v>2.8519111112894398E-2</v>
      </c>
      <c r="J35">
        <v>1.8683987955418799E-2</v>
      </c>
      <c r="K35">
        <v>1.68015855164231E-2</v>
      </c>
      <c r="L35">
        <v>2.1705357086557801E-2</v>
      </c>
      <c r="M35">
        <v>2.1145301594404399E-2</v>
      </c>
    </row>
    <row r="36" spans="1:13" x14ac:dyDescent="0.25">
      <c r="A36" t="s">
        <v>413</v>
      </c>
      <c r="B36">
        <v>2.7159722838024401E-2</v>
      </c>
      <c r="C36">
        <v>1.9077901283711399E-2</v>
      </c>
      <c r="D36">
        <v>9.6899681734207196E-2</v>
      </c>
      <c r="E36">
        <v>0.34311589308430002</v>
      </c>
      <c r="F36">
        <v>1.5662074134694799</v>
      </c>
      <c r="G36">
        <v>0.36834863252418298</v>
      </c>
      <c r="H36">
        <v>0.30248625851823202</v>
      </c>
      <c r="I36">
        <v>3.0376850089355801E-2</v>
      </c>
      <c r="J36">
        <v>3.5130435171711702E-2</v>
      </c>
      <c r="K36">
        <v>4.7581799167548899E-2</v>
      </c>
      <c r="L36">
        <v>2.5521315124071201E-2</v>
      </c>
      <c r="M36">
        <v>5.6847899677831201E-2</v>
      </c>
    </row>
    <row r="37" spans="1:13" x14ac:dyDescent="0.25">
      <c r="A37" t="s">
        <v>414</v>
      </c>
      <c r="B37">
        <v>9.7925132249164396E-2</v>
      </c>
      <c r="C37">
        <v>1.04204253736579</v>
      </c>
      <c r="D37">
        <v>3.2795908947955899</v>
      </c>
      <c r="E37">
        <v>5.8043977566903298</v>
      </c>
      <c r="F37">
        <v>5.9020583984646002</v>
      </c>
      <c r="G37">
        <v>5.0170673272297197</v>
      </c>
      <c r="H37">
        <v>0.85212723530937695</v>
      </c>
      <c r="I37">
        <v>0.46442397523232098</v>
      </c>
      <c r="J37">
        <v>0.18976436181328901</v>
      </c>
      <c r="K37">
        <v>0.275106010185387</v>
      </c>
      <c r="L37">
        <v>0.22303793525351101</v>
      </c>
      <c r="M37">
        <v>0.20690721021915001</v>
      </c>
    </row>
    <row r="38" spans="1:13" x14ac:dyDescent="0.25">
      <c r="A38" t="s">
        <v>415</v>
      </c>
      <c r="B38">
        <v>1.58409811333643</v>
      </c>
      <c r="C38">
        <v>1.9414011468179799</v>
      </c>
      <c r="D38">
        <v>3.9195296568344902</v>
      </c>
      <c r="E38">
        <v>4.6891937065798404</v>
      </c>
      <c r="F38">
        <v>1.30312639843455</v>
      </c>
      <c r="G38">
        <v>0.97839134529830196</v>
      </c>
      <c r="H38">
        <v>0.18029271283140799</v>
      </c>
      <c r="I38">
        <v>0.12548791756955699</v>
      </c>
      <c r="J38">
        <v>0.12196408393946</v>
      </c>
      <c r="K38">
        <v>8.8602096722034299E-2</v>
      </c>
      <c r="L38">
        <v>7.8733285100921799E-2</v>
      </c>
      <c r="M38">
        <v>0.123782669090264</v>
      </c>
    </row>
    <row r="39" spans="1:13" x14ac:dyDescent="0.25">
      <c r="A39" t="s">
        <v>416</v>
      </c>
      <c r="B39">
        <v>7.4321500347936997E-2</v>
      </c>
      <c r="C39">
        <v>0.101963376074</v>
      </c>
      <c r="D39">
        <v>0.158521040921868</v>
      </c>
      <c r="E39">
        <v>0.173149776711707</v>
      </c>
      <c r="F39">
        <v>0.14553591736180799</v>
      </c>
      <c r="G39">
        <v>6.03382475257805E-2</v>
      </c>
      <c r="H39">
        <v>4.2114629165286702E-2</v>
      </c>
      <c r="I39">
        <v>2.7184942781383802E-2</v>
      </c>
      <c r="J39">
        <v>2.5212873075026999E-2</v>
      </c>
      <c r="K39">
        <v>2.1224178471791699E-2</v>
      </c>
      <c r="L39">
        <v>2.8261503868156401E-2</v>
      </c>
      <c r="M39">
        <v>2.0092186801708201E-2</v>
      </c>
    </row>
    <row r="40" spans="1:13" x14ac:dyDescent="0.25">
      <c r="A40" t="s">
        <v>417</v>
      </c>
      <c r="B40">
        <v>2.1489869843353802E-2</v>
      </c>
      <c r="C40">
        <v>2.0231554995935701E-2</v>
      </c>
      <c r="D40">
        <v>7.1451606147341806E-2</v>
      </c>
      <c r="E40">
        <v>6.98351447100162E-2</v>
      </c>
      <c r="F40">
        <v>9.9183692290073594E-2</v>
      </c>
      <c r="G40">
        <v>6.8280744073894506E-2</v>
      </c>
      <c r="H40">
        <v>3.1742893139513298E-2</v>
      </c>
      <c r="I40">
        <v>1.13509818790694E-2</v>
      </c>
      <c r="J40">
        <v>1.01596278585428E-2</v>
      </c>
      <c r="K40">
        <v>9.45183853124309E-3</v>
      </c>
      <c r="L40">
        <v>7.8120836608810904E-3</v>
      </c>
      <c r="M40">
        <v>7.2488341411896398E-3</v>
      </c>
    </row>
    <row r="41" spans="1:13" x14ac:dyDescent="0.25">
      <c r="A41" t="s">
        <v>418</v>
      </c>
      <c r="B41">
        <v>7.2062365068604802E-3</v>
      </c>
      <c r="C41">
        <v>1.9862781480841901E-2</v>
      </c>
      <c r="D41">
        <v>0.16431908271468401</v>
      </c>
      <c r="E41">
        <v>0.99488646559498295</v>
      </c>
      <c r="F41">
        <v>3.1907483712407001</v>
      </c>
      <c r="G41">
        <v>0.79837312436571894</v>
      </c>
      <c r="H41">
        <v>0.14973469512641599</v>
      </c>
      <c r="I41">
        <v>9.3820159980696094E-2</v>
      </c>
      <c r="J41">
        <v>3.4713874209450699E-2</v>
      </c>
      <c r="K41">
        <v>3.0884887469653802E-2</v>
      </c>
      <c r="L41">
        <v>5.9921869033445201E-2</v>
      </c>
      <c r="M41">
        <v>2.7580948632739102E-2</v>
      </c>
    </row>
    <row r="42" spans="1:13" x14ac:dyDescent="0.25">
      <c r="A42" t="s">
        <v>419</v>
      </c>
      <c r="B42">
        <v>4.7835506606552301E-2</v>
      </c>
      <c r="C42">
        <v>9.7674966979977698E-2</v>
      </c>
      <c r="D42">
        <v>0.66292974517034697</v>
      </c>
      <c r="E42">
        <v>5.6753904911634896</v>
      </c>
      <c r="F42">
        <v>2.9300258827225698</v>
      </c>
      <c r="G42">
        <v>0.15456668510781299</v>
      </c>
      <c r="H42">
        <v>0.13573686157930401</v>
      </c>
      <c r="I42">
        <v>5.5298444995634098E-2</v>
      </c>
      <c r="J42">
        <v>5.5955738109474101E-2</v>
      </c>
      <c r="K42">
        <v>6.1923059418348803E-2</v>
      </c>
      <c r="L42">
        <v>5.0330358985890403E-2</v>
      </c>
      <c r="M42">
        <v>4.9013591295297802E-2</v>
      </c>
    </row>
    <row r="43" spans="1:13" x14ac:dyDescent="0.25">
      <c r="A43" t="s">
        <v>420</v>
      </c>
      <c r="B43">
        <v>5.6744985976451098E-2</v>
      </c>
      <c r="C43">
        <v>4.3983172775383599E-2</v>
      </c>
      <c r="D43">
        <v>5.39227267093755E-2</v>
      </c>
      <c r="E43">
        <v>0.17687590016965599</v>
      </c>
      <c r="F43">
        <v>0.13364143761589001</v>
      </c>
      <c r="G43">
        <v>0.39902776476872598</v>
      </c>
      <c r="H43">
        <v>4.1406782997389903E-2</v>
      </c>
      <c r="I43">
        <v>2.0296321883852199E-2</v>
      </c>
      <c r="J43">
        <v>2.03244836034948E-2</v>
      </c>
      <c r="K43">
        <v>2.7129395769227099E-2</v>
      </c>
      <c r="L43">
        <v>2.3032338377534801E-2</v>
      </c>
      <c r="M43">
        <v>3.8493675650209898E-2</v>
      </c>
    </row>
    <row r="44" spans="1:13" x14ac:dyDescent="0.25">
      <c r="A44" t="s">
        <v>421</v>
      </c>
      <c r="B44">
        <v>3.7834529960498103E-2</v>
      </c>
      <c r="C44">
        <v>4.1444843629438399E-2</v>
      </c>
      <c r="D44">
        <v>0.19574547676170401</v>
      </c>
      <c r="E44">
        <v>0.66536287638890101</v>
      </c>
      <c r="F44">
        <v>0.62755615161822298</v>
      </c>
      <c r="G44">
        <v>0.12448245871185</v>
      </c>
      <c r="H44">
        <v>2.6703802541307199E-2</v>
      </c>
      <c r="I44">
        <v>2.7809076444485801E-2</v>
      </c>
      <c r="J44">
        <v>2.25253227661203E-2</v>
      </c>
      <c r="K44">
        <v>2.00078962444705E-2</v>
      </c>
      <c r="L44">
        <v>1.8066575722210501E-2</v>
      </c>
      <c r="M44">
        <v>2.26786902735647E-2</v>
      </c>
    </row>
    <row r="45" spans="1:13" x14ac:dyDescent="0.25">
      <c r="A45" t="s">
        <v>422</v>
      </c>
      <c r="B45">
        <v>1.76085596779261E-2</v>
      </c>
      <c r="C45">
        <v>2.1964473233935598E-2</v>
      </c>
      <c r="D45">
        <v>6.05869162776684E-2</v>
      </c>
      <c r="E45">
        <v>0.19475577077591999</v>
      </c>
      <c r="F45">
        <v>0.17714045700723199</v>
      </c>
      <c r="G45">
        <v>0.18152701900127099</v>
      </c>
      <c r="H45">
        <v>4.0057965164001202E-2</v>
      </c>
      <c r="I45">
        <v>1.90036175123868E-2</v>
      </c>
      <c r="J45">
        <v>1.51312655365523E-2</v>
      </c>
      <c r="K45">
        <v>1.2053820500427999E-2</v>
      </c>
      <c r="L45">
        <v>1.13741511299848E-2</v>
      </c>
      <c r="M45">
        <v>9.7305606372879092E-3</v>
      </c>
    </row>
    <row r="46" spans="1:13" x14ac:dyDescent="0.25">
      <c r="A46" t="s">
        <v>423</v>
      </c>
      <c r="B46">
        <v>1.21560118067949E-2</v>
      </c>
      <c r="C46">
        <v>3.3919187562584698E-2</v>
      </c>
      <c r="D46">
        <v>8.7074293495603403E-2</v>
      </c>
      <c r="E46">
        <v>0.104727317167739</v>
      </c>
      <c r="F46">
        <v>0.33055307808986201</v>
      </c>
      <c r="G46">
        <v>8.6804130342439806E-2</v>
      </c>
      <c r="H46">
        <v>2.7309328240080401E-2</v>
      </c>
      <c r="I46">
        <v>1.41212053011409E-2</v>
      </c>
      <c r="J46">
        <v>1.07768692010998E-2</v>
      </c>
      <c r="K46">
        <v>1.00652991372552E-2</v>
      </c>
      <c r="L46">
        <v>1.0141885397706401E-2</v>
      </c>
      <c r="M46">
        <v>8.9934267556953992E-3</v>
      </c>
    </row>
    <row r="47" spans="1:13" x14ac:dyDescent="0.25">
      <c r="A47" t="s">
        <v>424</v>
      </c>
      <c r="B47">
        <v>1.9468787371344099E-2</v>
      </c>
      <c r="C47">
        <v>2.5967094342236499E-2</v>
      </c>
      <c r="D47">
        <v>8.4806799349849596E-2</v>
      </c>
      <c r="E47">
        <v>0.46118655135154801</v>
      </c>
      <c r="F47">
        <v>0.89999653084467401</v>
      </c>
      <c r="G47">
        <v>0.14986031318504101</v>
      </c>
      <c r="H47">
        <v>3.6140243611546698E-2</v>
      </c>
      <c r="I47">
        <v>3.05716866545752E-2</v>
      </c>
      <c r="J47">
        <v>1.7407457394688498E-2</v>
      </c>
      <c r="K47">
        <v>2.8889543602096401E-2</v>
      </c>
      <c r="L47">
        <v>1.6640438351316601E-2</v>
      </c>
      <c r="M47">
        <v>3.0828160221393099E-2</v>
      </c>
    </row>
    <row r="48" spans="1:13" x14ac:dyDescent="0.25">
      <c r="A48" t="s">
        <v>425</v>
      </c>
      <c r="B48">
        <v>1.80384931326346E-2</v>
      </c>
      <c r="C48">
        <v>9.3514774152272898E-2</v>
      </c>
      <c r="D48">
        <v>0.30933401014540601</v>
      </c>
      <c r="E48">
        <v>1.1139751550320101</v>
      </c>
      <c r="F48">
        <v>0.38107012311292998</v>
      </c>
      <c r="G48">
        <v>0.16478768912299299</v>
      </c>
      <c r="H48">
        <v>0.100273295323297</v>
      </c>
      <c r="I48">
        <v>9.6372220855391502E-2</v>
      </c>
      <c r="J48">
        <v>2.92464706516628E-2</v>
      </c>
      <c r="K48">
        <v>2.4592068290253299E-2</v>
      </c>
      <c r="L48">
        <v>2.0171087008254401E-2</v>
      </c>
      <c r="M48">
        <v>2.5066270492301999E-2</v>
      </c>
    </row>
    <row r="49" spans="1:13" x14ac:dyDescent="0.25">
      <c r="A49" t="s">
        <v>426</v>
      </c>
      <c r="B49">
        <v>5.3119329681082003E-2</v>
      </c>
      <c r="C49">
        <v>2.2386374736574899E-2</v>
      </c>
      <c r="D49">
        <v>0.31139258136423997</v>
      </c>
      <c r="E49">
        <v>2.0290453399307</v>
      </c>
      <c r="F49">
        <v>0.73081887139313295</v>
      </c>
      <c r="G49">
        <v>0.204081498120816</v>
      </c>
      <c r="H49">
        <v>5.8928876646161601E-2</v>
      </c>
      <c r="I49">
        <v>3.06833984227474E-2</v>
      </c>
      <c r="J49">
        <v>3.5366336186105102E-2</v>
      </c>
      <c r="K49">
        <v>2.79171503938738E-2</v>
      </c>
      <c r="L49">
        <v>2.5014239027914401E-2</v>
      </c>
      <c r="M49">
        <v>2.7998979660039999E-2</v>
      </c>
    </row>
    <row r="50" spans="1:13" x14ac:dyDescent="0.25">
      <c r="A50" t="s">
        <v>427</v>
      </c>
      <c r="B50">
        <v>2.4348557607784101E-2</v>
      </c>
      <c r="C50">
        <v>2.52213736495745E-2</v>
      </c>
      <c r="D50">
        <v>3.4071541767393403E-2</v>
      </c>
      <c r="E50">
        <v>3.0451586535849898E-2</v>
      </c>
      <c r="F50">
        <v>7.8335130658322205E-2</v>
      </c>
      <c r="G50">
        <v>2.6540878327035701E-2</v>
      </c>
      <c r="H50">
        <v>3.4344755028727698E-2</v>
      </c>
      <c r="I50">
        <v>9.5643686273697397E-3</v>
      </c>
      <c r="J50">
        <v>8.3211631312687107E-3</v>
      </c>
      <c r="K50">
        <v>7.2530743749245497E-3</v>
      </c>
      <c r="L50">
        <v>6.6900952156447504E-3</v>
      </c>
      <c r="M50">
        <v>7.2490285129727999E-3</v>
      </c>
    </row>
    <row r="51" spans="1:13" x14ac:dyDescent="0.25">
      <c r="A51" t="s">
        <v>428</v>
      </c>
      <c r="B51">
        <v>2.1167361109834599E-2</v>
      </c>
      <c r="C51">
        <v>6.4097357717601694E-2</v>
      </c>
      <c r="D51">
        <v>0.37960122845538402</v>
      </c>
      <c r="E51">
        <v>0.58136278954435705</v>
      </c>
      <c r="F51">
        <v>0.98580872011250498</v>
      </c>
      <c r="G51">
        <v>0.47178675799775699</v>
      </c>
      <c r="H51">
        <v>0.107889248058752</v>
      </c>
      <c r="I51">
        <v>4.6247461533352199E-2</v>
      </c>
      <c r="J51">
        <v>2.1308913389343799E-2</v>
      </c>
      <c r="K51">
        <v>1.98203444698653E-2</v>
      </c>
      <c r="L51">
        <v>1.9920320466938E-2</v>
      </c>
      <c r="M51">
        <v>1.7328220238339801E-2</v>
      </c>
    </row>
    <row r="52" spans="1:13" x14ac:dyDescent="0.25">
      <c r="A52" t="s">
        <v>429</v>
      </c>
      <c r="B52">
        <v>1.8095308336139398E-2</v>
      </c>
      <c r="C52">
        <v>1.8131364566605801E-2</v>
      </c>
      <c r="D52">
        <v>0.23586203643732701</v>
      </c>
      <c r="E52">
        <v>0.75305733834689104</v>
      </c>
      <c r="F52">
        <v>0.299105552760075</v>
      </c>
      <c r="G52">
        <v>0.20656347394576499</v>
      </c>
      <c r="H52">
        <v>9.6271660868584505E-2</v>
      </c>
      <c r="I52">
        <v>3.26533731456667E-2</v>
      </c>
      <c r="J52">
        <v>1.9715998044754199E-2</v>
      </c>
      <c r="K52">
        <v>1.96063848274893E-2</v>
      </c>
      <c r="L52">
        <v>1.69646243651662E-2</v>
      </c>
      <c r="M52">
        <v>2.0805197021378601E-2</v>
      </c>
    </row>
    <row r="53" spans="1:13" x14ac:dyDescent="0.25">
      <c r="A53" t="s">
        <v>430</v>
      </c>
      <c r="B53">
        <v>4.7752277422178899E-2</v>
      </c>
      <c r="C53">
        <v>0.30448616269210599</v>
      </c>
      <c r="D53">
        <v>1.6008432330603399</v>
      </c>
      <c r="E53">
        <v>3.6720143468898701</v>
      </c>
      <c r="F53">
        <v>2.1563560463274598</v>
      </c>
      <c r="G53">
        <v>0.97997085254666305</v>
      </c>
      <c r="H53">
        <v>0.37605031829409002</v>
      </c>
      <c r="I53">
        <v>8.1908236547066707E-2</v>
      </c>
      <c r="J53">
        <v>5.92967942645269E-2</v>
      </c>
      <c r="K53">
        <v>6.37131031492425E-2</v>
      </c>
      <c r="L53">
        <v>4.8587248048306601E-2</v>
      </c>
      <c r="M53">
        <v>6.5609758561570697E-2</v>
      </c>
    </row>
    <row r="54" spans="1:13" x14ac:dyDescent="0.25">
      <c r="A54" t="s">
        <v>431</v>
      </c>
      <c r="B54">
        <v>0.10049456902272901</v>
      </c>
      <c r="C54">
        <v>0.169184027493999</v>
      </c>
      <c r="D54">
        <v>1.30315563406132</v>
      </c>
      <c r="E54">
        <v>3.0728809789281302</v>
      </c>
      <c r="F54">
        <v>2.0064024255887798</v>
      </c>
      <c r="G54">
        <v>0.51532848472571302</v>
      </c>
      <c r="H54">
        <v>0.24582738439075999</v>
      </c>
      <c r="I54">
        <v>8.9602120859270204E-2</v>
      </c>
      <c r="J54">
        <v>0.10283351102048301</v>
      </c>
      <c r="K54">
        <v>5.8708812698693102E-2</v>
      </c>
      <c r="L54">
        <v>9.5805467705057601E-2</v>
      </c>
      <c r="M54">
        <v>9.7173227119144404E-2</v>
      </c>
    </row>
    <row r="55" spans="1:13" x14ac:dyDescent="0.25">
      <c r="A55" t="s">
        <v>432</v>
      </c>
      <c r="B55">
        <v>0.27099307969545799</v>
      </c>
      <c r="C55">
        <v>0.45088441243266603</v>
      </c>
      <c r="D55">
        <v>2.9111054601301798</v>
      </c>
      <c r="E55">
        <v>3.4647632366283898</v>
      </c>
      <c r="F55">
        <v>1.2294722844280701</v>
      </c>
      <c r="G55">
        <v>0.23852955086618599</v>
      </c>
      <c r="H55">
        <v>0.11374775167852599</v>
      </c>
      <c r="I55">
        <v>8.2703716488141704E-2</v>
      </c>
      <c r="J55">
        <v>6.1418918543978802E-2</v>
      </c>
      <c r="K55">
        <v>5.6230696060890803E-2</v>
      </c>
      <c r="L55">
        <v>0.10929891131342601</v>
      </c>
      <c r="M55">
        <v>0.20178157354809501</v>
      </c>
    </row>
    <row r="56" spans="1:13" x14ac:dyDescent="0.25">
      <c r="A56" t="s">
        <v>433</v>
      </c>
      <c r="B56">
        <v>0.77759276974789304</v>
      </c>
      <c r="C56">
        <v>4.24795324564605</v>
      </c>
      <c r="D56">
        <v>7.4886735561092399</v>
      </c>
      <c r="E56">
        <v>13.235099649123301</v>
      </c>
      <c r="F56">
        <v>6.8159741915246199</v>
      </c>
      <c r="G56">
        <v>1.6715507208357501</v>
      </c>
      <c r="H56">
        <v>1.2591173837238301</v>
      </c>
      <c r="I56">
        <v>0.50275774630563996</v>
      </c>
      <c r="J56">
        <v>0.50647982402723102</v>
      </c>
      <c r="K56">
        <v>0.16059705720364301</v>
      </c>
      <c r="L56">
        <v>0.121321277673304</v>
      </c>
      <c r="M56">
        <v>0.12787174799752299</v>
      </c>
    </row>
    <row r="57" spans="1:13" x14ac:dyDescent="0.25">
      <c r="A57" t="s">
        <v>434</v>
      </c>
      <c r="B57">
        <v>0.21398652886272501</v>
      </c>
      <c r="C57">
        <v>0.153947921862613</v>
      </c>
      <c r="D57">
        <v>0.456631808695591</v>
      </c>
      <c r="E57">
        <v>2.6004570202663202</v>
      </c>
      <c r="F57">
        <v>3.3824047878485901</v>
      </c>
      <c r="G57">
        <v>3.9666684543225101</v>
      </c>
      <c r="H57">
        <v>0.98574974091598599</v>
      </c>
      <c r="I57">
        <v>0.12832429151136099</v>
      </c>
      <c r="J57">
        <v>0.13262467153500801</v>
      </c>
      <c r="K57">
        <v>0.14197634646187199</v>
      </c>
      <c r="L57">
        <v>7.9155389901167203E-2</v>
      </c>
      <c r="M57">
        <v>9.1888295349324897E-2</v>
      </c>
    </row>
    <row r="58" spans="1:13" x14ac:dyDescent="0.25">
      <c r="A58" t="s">
        <v>435</v>
      </c>
      <c r="B58">
        <v>7.1380747927769106E-2</v>
      </c>
      <c r="C58">
        <v>0.17204529633709301</v>
      </c>
      <c r="D58">
        <v>0.199031132301869</v>
      </c>
      <c r="E58">
        <v>0.47683628333443401</v>
      </c>
      <c r="F58">
        <v>0.610860348189049</v>
      </c>
      <c r="G58">
        <v>0.303471293449048</v>
      </c>
      <c r="H58">
        <v>0.28981051372504801</v>
      </c>
      <c r="I58">
        <v>7.7940908675009801E-2</v>
      </c>
      <c r="J58">
        <v>7.30912248916189E-2</v>
      </c>
      <c r="K58">
        <v>3.9858577020535003E-2</v>
      </c>
      <c r="L58">
        <v>4.59257315853333E-2</v>
      </c>
      <c r="M58">
        <v>3.9900711024302801E-2</v>
      </c>
    </row>
    <row r="59" spans="1:13" x14ac:dyDescent="0.25">
      <c r="A59" t="s">
        <v>436</v>
      </c>
      <c r="B59">
        <v>4.3576184047698703E-2</v>
      </c>
      <c r="C59">
        <v>0.34974652547065899</v>
      </c>
      <c r="D59">
        <v>1.3126351704247201</v>
      </c>
      <c r="E59">
        <v>4.6164930198382104</v>
      </c>
      <c r="F59">
        <v>5.0550726442120304</v>
      </c>
      <c r="G59">
        <v>1.4133266043761501</v>
      </c>
      <c r="H59">
        <v>0.52838601213254699</v>
      </c>
      <c r="I59">
        <v>0.22267337910044199</v>
      </c>
      <c r="J59">
        <v>8.7232602031738396E-2</v>
      </c>
      <c r="K59">
        <v>7.5699038088030093E-2</v>
      </c>
      <c r="L59">
        <v>6.4064706579255407E-2</v>
      </c>
      <c r="M59">
        <v>7.4428180348725406E-2</v>
      </c>
    </row>
    <row r="60" spans="1:13" x14ac:dyDescent="0.25">
      <c r="A60" t="s">
        <v>437</v>
      </c>
      <c r="B60">
        <v>0.118099173469667</v>
      </c>
      <c r="C60">
        <v>0.12887913930358599</v>
      </c>
      <c r="D60">
        <v>0.67586247677580502</v>
      </c>
      <c r="E60">
        <v>1.46828060294194</v>
      </c>
      <c r="F60">
        <v>3.6560504588327798</v>
      </c>
      <c r="G60">
        <v>0.49433923586078699</v>
      </c>
      <c r="H60">
        <v>0.58657476362420202</v>
      </c>
      <c r="I60">
        <v>9.1858536729153201E-2</v>
      </c>
      <c r="J60">
        <v>5.7400345153260597E-2</v>
      </c>
      <c r="K60">
        <v>7.3140419016843705E-2</v>
      </c>
      <c r="L60">
        <v>5.5060077585221703E-2</v>
      </c>
      <c r="M60">
        <v>9.6400997024740795E-2</v>
      </c>
    </row>
    <row r="61" spans="1:13" x14ac:dyDescent="0.25">
      <c r="A61" t="s">
        <v>438</v>
      </c>
      <c r="B61">
        <v>8.7818865954976497E-2</v>
      </c>
      <c r="C61">
        <v>0.122791753151172</v>
      </c>
      <c r="D61">
        <v>0.67365999677743005</v>
      </c>
      <c r="E61">
        <v>3.7067722027508601</v>
      </c>
      <c r="F61">
        <v>2.5762913173836099</v>
      </c>
      <c r="G61">
        <v>2.0173243845270599</v>
      </c>
      <c r="H61">
        <v>2.7943617259687401</v>
      </c>
      <c r="I61">
        <v>0.426729002910961</v>
      </c>
      <c r="J61">
        <v>0.12037873481127601</v>
      </c>
      <c r="K61">
        <v>0.12910165678063101</v>
      </c>
      <c r="L61">
        <v>7.5340873842615702E-2</v>
      </c>
      <c r="M61">
        <v>0.109646810867364</v>
      </c>
    </row>
    <row r="62" spans="1:13" x14ac:dyDescent="0.25">
      <c r="A62" t="s">
        <v>439</v>
      </c>
      <c r="B62">
        <v>0.22194988676704899</v>
      </c>
      <c r="C62">
        <v>0.13575417731004699</v>
      </c>
      <c r="D62">
        <v>0.60644666937208003</v>
      </c>
      <c r="E62">
        <v>1.86530748319814</v>
      </c>
      <c r="F62">
        <v>0.90087345696963805</v>
      </c>
      <c r="G62">
        <v>0.50060402163016104</v>
      </c>
      <c r="H62">
        <v>0.223935547282891</v>
      </c>
      <c r="I62">
        <v>0.12150690438891899</v>
      </c>
      <c r="J62">
        <v>5.60554412060357E-2</v>
      </c>
      <c r="K62">
        <v>5.3852691392248603E-2</v>
      </c>
      <c r="L62">
        <v>7.1406651726806103E-2</v>
      </c>
      <c r="M62">
        <v>6.0510279413919503E-2</v>
      </c>
    </row>
    <row r="63" spans="1:13" x14ac:dyDescent="0.25">
      <c r="A63" t="s">
        <v>440</v>
      </c>
      <c r="B63">
        <v>0.123516505359266</v>
      </c>
      <c r="C63">
        <v>0.14904157497536799</v>
      </c>
      <c r="D63">
        <v>0.66463621019381203</v>
      </c>
      <c r="E63">
        <v>1.5322472458707901</v>
      </c>
      <c r="F63">
        <v>2.9358349642117001</v>
      </c>
      <c r="G63">
        <v>1.86375807653406</v>
      </c>
      <c r="H63">
        <v>1.82398771733377</v>
      </c>
      <c r="I63">
        <v>0.23460453473977699</v>
      </c>
      <c r="J63">
        <v>0.108952609745114</v>
      </c>
      <c r="K63">
        <v>0.21848868239864599</v>
      </c>
      <c r="L63">
        <v>0.109051055485722</v>
      </c>
      <c r="M63">
        <v>0.118833273626751</v>
      </c>
    </row>
    <row r="64" spans="1:13" x14ac:dyDescent="0.25">
      <c r="A64" t="s">
        <v>441</v>
      </c>
      <c r="B64">
        <v>0.115819901977427</v>
      </c>
      <c r="C64">
        <v>0.15853819317047599</v>
      </c>
      <c r="D64">
        <v>0.36340707598599897</v>
      </c>
      <c r="E64">
        <v>0.48173506572528302</v>
      </c>
      <c r="F64">
        <v>0.90163680297905702</v>
      </c>
      <c r="G64">
        <v>0.73070947988220902</v>
      </c>
      <c r="H64">
        <v>0.56645263037531002</v>
      </c>
      <c r="I64">
        <v>0.26127250738937902</v>
      </c>
      <c r="J64">
        <v>5.1536607864898699E-2</v>
      </c>
      <c r="K64">
        <v>6.5142517681728004E-2</v>
      </c>
      <c r="L64">
        <v>4.5226985393565997E-2</v>
      </c>
      <c r="M64">
        <v>9.0568792941725901E-2</v>
      </c>
    </row>
    <row r="65" spans="1:13" x14ac:dyDescent="0.25">
      <c r="A65" t="s">
        <v>442</v>
      </c>
      <c r="B65">
        <v>0.15398966214121801</v>
      </c>
      <c r="C65">
        <v>0.495553857760342</v>
      </c>
      <c r="D65">
        <v>1.62216695381061</v>
      </c>
      <c r="E65">
        <v>4.7793925879207197</v>
      </c>
      <c r="F65">
        <v>4.2199918929020903</v>
      </c>
      <c r="G65">
        <v>3.74263233958342</v>
      </c>
      <c r="H65">
        <v>1.4534525824662099</v>
      </c>
      <c r="I65">
        <v>0.23543204005056001</v>
      </c>
      <c r="J65">
        <v>0.23212682081914099</v>
      </c>
      <c r="K65">
        <v>0.12983802470745301</v>
      </c>
      <c r="L65">
        <v>0.108835620456582</v>
      </c>
      <c r="M65">
        <v>0.12663703545528299</v>
      </c>
    </row>
    <row r="66" spans="1:13" x14ac:dyDescent="0.25">
      <c r="A66" t="s">
        <v>443</v>
      </c>
      <c r="B66">
        <v>0.94525377973783198</v>
      </c>
      <c r="C66">
        <v>1.5384009699677801</v>
      </c>
      <c r="D66">
        <v>6.5127559819072101</v>
      </c>
      <c r="E66">
        <v>16.8710514624279</v>
      </c>
      <c r="F66">
        <v>9.2259020781652392</v>
      </c>
      <c r="G66">
        <v>2.6453040923547602</v>
      </c>
      <c r="H66">
        <v>0.65776561421117197</v>
      </c>
      <c r="I66">
        <v>0.29009316314009498</v>
      </c>
      <c r="J66">
        <v>0.40843143307074598</v>
      </c>
      <c r="K66">
        <v>0.17354101140827</v>
      </c>
      <c r="L66">
        <v>0.13417266624616001</v>
      </c>
      <c r="M66">
        <v>0.26212922486870999</v>
      </c>
    </row>
    <row r="67" spans="1:13" x14ac:dyDescent="0.25">
      <c r="A67" t="s">
        <v>444</v>
      </c>
      <c r="B67">
        <v>0.23998192616512401</v>
      </c>
      <c r="C67">
        <v>0.50605297178546704</v>
      </c>
      <c r="D67">
        <v>1.9653494542650201</v>
      </c>
      <c r="E67">
        <v>2.5932660084413901</v>
      </c>
      <c r="F67">
        <v>4.3300902002697903</v>
      </c>
      <c r="G67">
        <v>2.5873158186449001</v>
      </c>
      <c r="H67">
        <v>1.3888530379025701</v>
      </c>
      <c r="I67">
        <v>0.31403382086682702</v>
      </c>
      <c r="J67">
        <v>0.25463748913346401</v>
      </c>
      <c r="K67">
        <v>0.147273413373913</v>
      </c>
      <c r="L67">
        <v>0.120356308988085</v>
      </c>
      <c r="M67">
        <v>0.32938227008458998</v>
      </c>
    </row>
    <row r="68" spans="1:13" x14ac:dyDescent="0.25">
      <c r="A68" t="s">
        <v>445</v>
      </c>
      <c r="B68">
        <v>0.20885559341691101</v>
      </c>
      <c r="C68">
        <v>0.62869534705736196</v>
      </c>
      <c r="D68">
        <v>2.2368699324863099</v>
      </c>
      <c r="E68">
        <v>3.9459142993065699</v>
      </c>
      <c r="F68">
        <v>0.84293653598031104</v>
      </c>
      <c r="G68">
        <v>0.554473931903116</v>
      </c>
      <c r="H68">
        <v>0.130859065878002</v>
      </c>
      <c r="I68">
        <v>0.17674560084152399</v>
      </c>
      <c r="J68">
        <v>8.3355222167560306E-2</v>
      </c>
      <c r="K68">
        <v>0.153087599412803</v>
      </c>
      <c r="L68">
        <v>9.4148306351743705E-2</v>
      </c>
      <c r="M68">
        <v>6.1517464696260099E-2</v>
      </c>
    </row>
    <row r="69" spans="1:13" x14ac:dyDescent="0.25">
      <c r="A69" t="s">
        <v>446</v>
      </c>
      <c r="B69">
        <v>0.27588050763571398</v>
      </c>
      <c r="C69">
        <v>0.49256002462415299</v>
      </c>
      <c r="D69">
        <v>2.5561870365869002</v>
      </c>
      <c r="E69">
        <v>4.0094175501745797</v>
      </c>
      <c r="F69">
        <v>3.3931530931315099</v>
      </c>
      <c r="G69">
        <v>4.2321201518791396</v>
      </c>
      <c r="H69">
        <v>2.4033495600153598</v>
      </c>
      <c r="I69">
        <v>0.25742837119828299</v>
      </c>
      <c r="J69">
        <v>0.113016444913259</v>
      </c>
      <c r="K69">
        <v>0.12797401160126601</v>
      </c>
      <c r="L69">
        <v>9.9322427004293196E-2</v>
      </c>
      <c r="M69">
        <v>0.109513051008973</v>
      </c>
    </row>
    <row r="70" spans="1:13" x14ac:dyDescent="0.25">
      <c r="A70" t="s">
        <v>447</v>
      </c>
      <c r="B70">
        <v>0.102581381944597</v>
      </c>
      <c r="C70">
        <v>0.31714416057678302</v>
      </c>
      <c r="D70">
        <v>0.62122295069938205</v>
      </c>
      <c r="E70">
        <v>1.4282882941533399</v>
      </c>
      <c r="F70">
        <v>3.16490013940001</v>
      </c>
      <c r="G70">
        <v>0.72224074812274996</v>
      </c>
      <c r="H70">
        <v>0.540360014434072</v>
      </c>
      <c r="I70">
        <v>0.141239002485988</v>
      </c>
      <c r="J70">
        <v>0.114629808326279</v>
      </c>
      <c r="K70">
        <v>0.124105500035643</v>
      </c>
      <c r="L70">
        <v>8.1535439097244394E-2</v>
      </c>
      <c r="M70">
        <v>7.8574777614326102E-2</v>
      </c>
    </row>
    <row r="71" spans="1:13" x14ac:dyDescent="0.25">
      <c r="A71" t="s">
        <v>448</v>
      </c>
      <c r="B71">
        <v>0.127462129467978</v>
      </c>
      <c r="C71">
        <v>0.23330228073003301</v>
      </c>
      <c r="D71">
        <v>0.45338916896775999</v>
      </c>
      <c r="E71">
        <v>0.975663755668704</v>
      </c>
      <c r="F71">
        <v>1.1767837751369301</v>
      </c>
      <c r="G71">
        <v>0.49579616077042099</v>
      </c>
      <c r="H71">
        <v>0.109213765774216</v>
      </c>
      <c r="I71">
        <v>0.12544853307693801</v>
      </c>
      <c r="J71">
        <v>0.14889449279835801</v>
      </c>
      <c r="K71">
        <v>4.7222084593742802E-2</v>
      </c>
      <c r="L71">
        <v>4.9896397845708998E-2</v>
      </c>
      <c r="M71">
        <v>3.4167092384933602E-2</v>
      </c>
    </row>
    <row r="72" spans="1:13" x14ac:dyDescent="0.25">
      <c r="A72" t="s">
        <v>449</v>
      </c>
      <c r="B72">
        <v>8.8388190769932207E-2</v>
      </c>
      <c r="C72">
        <v>0.80384828958765697</v>
      </c>
      <c r="D72">
        <v>1.9772293444568001</v>
      </c>
      <c r="E72">
        <v>0.991793373997366</v>
      </c>
      <c r="F72">
        <v>0.48956975826068799</v>
      </c>
      <c r="G72">
        <v>0.47143621959172599</v>
      </c>
      <c r="H72">
        <v>8.1959637252463802E-2</v>
      </c>
      <c r="I72">
        <v>5.7682140702381798E-2</v>
      </c>
      <c r="J72">
        <v>7.78881606826827E-2</v>
      </c>
      <c r="K72">
        <v>6.7769458421885004E-2</v>
      </c>
      <c r="L72">
        <v>4.2687004780538503E-2</v>
      </c>
      <c r="M72">
        <v>5.3583223144303402E-2</v>
      </c>
    </row>
    <row r="73" spans="1:13" x14ac:dyDescent="0.25">
      <c r="A73" t="s">
        <v>450</v>
      </c>
      <c r="B73">
        <v>5.61842171034607E-2</v>
      </c>
      <c r="C73">
        <v>4.9659672298297902E-2</v>
      </c>
      <c r="D73">
        <v>0.44905407424218102</v>
      </c>
      <c r="E73">
        <v>0.54521747236323004</v>
      </c>
      <c r="F73">
        <v>0.484519406586983</v>
      </c>
      <c r="G73">
        <v>0.16486749269821999</v>
      </c>
      <c r="H73">
        <v>2.7030414697030498E-2</v>
      </c>
      <c r="I73">
        <v>2.76500476340222E-2</v>
      </c>
      <c r="J73">
        <v>2.6270218928672501E-2</v>
      </c>
      <c r="K73">
        <v>2.4325953196800601E-2</v>
      </c>
      <c r="L73">
        <v>2.3588175106094501E-2</v>
      </c>
      <c r="M73">
        <v>4.0804803414338002E-2</v>
      </c>
    </row>
    <row r="74" spans="1:13" x14ac:dyDescent="0.25">
      <c r="A74" t="s">
        <v>451</v>
      </c>
      <c r="B74">
        <v>6.1793429019901001E-2</v>
      </c>
      <c r="C74">
        <v>7.4771522635261406E-2</v>
      </c>
      <c r="D74">
        <v>0.42592762381148103</v>
      </c>
      <c r="E74">
        <v>0.86174687401556804</v>
      </c>
      <c r="F74">
        <v>1.45636315342987</v>
      </c>
      <c r="G74">
        <v>0.50220498099716104</v>
      </c>
      <c r="H74">
        <v>0.24041955379499899</v>
      </c>
      <c r="I74">
        <v>0.11698465302592299</v>
      </c>
      <c r="J74">
        <v>6.4405965672373805E-2</v>
      </c>
      <c r="K74">
        <v>4.9127624722865797E-2</v>
      </c>
      <c r="L74">
        <v>4.3505684935068699E-2</v>
      </c>
      <c r="M74">
        <v>3.84090171678819E-2</v>
      </c>
    </row>
    <row r="75" spans="1:13" x14ac:dyDescent="0.25">
      <c r="A75" t="s">
        <v>452</v>
      </c>
      <c r="B75">
        <v>2.9523168361807801E-2</v>
      </c>
      <c r="C75">
        <v>0.128377773815225</v>
      </c>
      <c r="D75">
        <v>0.20804405880893001</v>
      </c>
      <c r="E75">
        <v>0.228531260806491</v>
      </c>
      <c r="F75">
        <v>0.19546203628682199</v>
      </c>
      <c r="G75">
        <v>4.4072724876541097E-2</v>
      </c>
      <c r="H75">
        <v>2.6456984426647401E-2</v>
      </c>
      <c r="I75">
        <v>2.5740028724226999E-2</v>
      </c>
      <c r="J75">
        <v>2.1195391930718101E-2</v>
      </c>
      <c r="K75">
        <v>1.99848656228056E-2</v>
      </c>
      <c r="L75">
        <v>1.38832289558231E-2</v>
      </c>
      <c r="M75">
        <v>1.3267177114591199E-2</v>
      </c>
    </row>
    <row r="76" spans="1:13" x14ac:dyDescent="0.25">
      <c r="A76" t="s">
        <v>453</v>
      </c>
      <c r="B76">
        <v>1.79076892414076E-2</v>
      </c>
      <c r="C76">
        <v>4.50734341306194E-2</v>
      </c>
      <c r="D76">
        <v>0.282830902646445</v>
      </c>
      <c r="E76">
        <v>1.1428017573604701</v>
      </c>
      <c r="F76">
        <v>4.0654597720216197</v>
      </c>
      <c r="G76">
        <v>2.2039231647371702</v>
      </c>
      <c r="H76">
        <v>1.2133646444664901</v>
      </c>
      <c r="I76">
        <v>0.36055583821667198</v>
      </c>
      <c r="J76">
        <v>0.225308895392025</v>
      </c>
      <c r="K76">
        <v>0.13877459381128199</v>
      </c>
      <c r="L76">
        <v>6.5954490178279798E-2</v>
      </c>
      <c r="M76">
        <v>7.7563476141919205E-2</v>
      </c>
    </row>
    <row r="77" spans="1:13" x14ac:dyDescent="0.25">
      <c r="A77" t="s">
        <v>454</v>
      </c>
      <c r="B77">
        <v>0.36733514795991901</v>
      </c>
      <c r="C77">
        <v>1.5481097031247699</v>
      </c>
      <c r="D77">
        <v>8.2808648548837507</v>
      </c>
      <c r="E77">
        <v>9.8140445498952307</v>
      </c>
      <c r="F77">
        <v>7.4399204484591097</v>
      </c>
      <c r="G77">
        <v>6.1575135975613096</v>
      </c>
      <c r="H77">
        <v>3.47125626732841</v>
      </c>
      <c r="I77">
        <v>0.67998591660611296</v>
      </c>
      <c r="J77">
        <v>0.27576593861090998</v>
      </c>
      <c r="K77">
        <v>0.14626976488240701</v>
      </c>
      <c r="L77">
        <v>0.147970584099786</v>
      </c>
      <c r="M77">
        <v>0.38210491944488401</v>
      </c>
    </row>
    <row r="78" spans="1:13" x14ac:dyDescent="0.25">
      <c r="A78" t="s">
        <v>455</v>
      </c>
      <c r="B78">
        <v>0.38381768619804801</v>
      </c>
      <c r="C78">
        <v>1.2103053397847601</v>
      </c>
      <c r="D78">
        <v>7.8740107898098604</v>
      </c>
      <c r="E78">
        <v>12.5937054175009</v>
      </c>
      <c r="F78">
        <v>4.4268704870463802</v>
      </c>
      <c r="G78">
        <v>3.6945744105488099</v>
      </c>
      <c r="H78">
        <v>0.831628822572413</v>
      </c>
      <c r="I78">
        <v>0.46275984958182098</v>
      </c>
      <c r="J78">
        <v>0.23104406917376599</v>
      </c>
      <c r="K78">
        <v>0.23461150127661201</v>
      </c>
      <c r="L78">
        <v>0.26886452476172001</v>
      </c>
      <c r="M78">
        <v>0.24031049187916001</v>
      </c>
    </row>
    <row r="79" spans="1:13" x14ac:dyDescent="0.25">
      <c r="A79" t="s">
        <v>456</v>
      </c>
      <c r="B79">
        <v>0.219757963523278</v>
      </c>
      <c r="C79">
        <v>0.33434686746366798</v>
      </c>
      <c r="D79">
        <v>1.4766911281667401</v>
      </c>
      <c r="E79">
        <v>1.9992647295983299</v>
      </c>
      <c r="F79">
        <v>0.68202010862415896</v>
      </c>
      <c r="G79">
        <v>3.5041713184427299</v>
      </c>
      <c r="H79">
        <v>0.41687558397181701</v>
      </c>
      <c r="I79">
        <v>0.107385051693691</v>
      </c>
      <c r="J79">
        <v>0.11739175480683001</v>
      </c>
      <c r="K79">
        <v>8.8583658700123205E-2</v>
      </c>
      <c r="L79">
        <v>9.9056720225807304E-2</v>
      </c>
      <c r="M79">
        <v>6.2064962849041803E-2</v>
      </c>
    </row>
    <row r="80" spans="1:13" x14ac:dyDescent="0.25">
      <c r="A80" t="s">
        <v>457</v>
      </c>
      <c r="B80">
        <v>0.23446061690570599</v>
      </c>
      <c r="C80">
        <v>0.28263693610076601</v>
      </c>
      <c r="D80">
        <v>0.74919948039245798</v>
      </c>
      <c r="E80">
        <v>5.1076842760025301</v>
      </c>
      <c r="F80">
        <v>5.3719188900807504</v>
      </c>
      <c r="G80">
        <v>2.1199057677209399</v>
      </c>
      <c r="H80">
        <v>1.0361578664047599</v>
      </c>
      <c r="I80">
        <v>0.107711811460483</v>
      </c>
      <c r="J80">
        <v>0.18570725057972201</v>
      </c>
      <c r="K80">
        <v>0.115784032167575</v>
      </c>
      <c r="L80">
        <v>0.125208900757354</v>
      </c>
      <c r="M80">
        <v>0.24006203487556901</v>
      </c>
    </row>
    <row r="81" spans="1:13" x14ac:dyDescent="0.25">
      <c r="A81" t="s">
        <v>458</v>
      </c>
      <c r="B81">
        <v>0.30358714963993899</v>
      </c>
      <c r="C81">
        <v>0.23096668443503099</v>
      </c>
      <c r="D81">
        <v>0.66800653537858101</v>
      </c>
      <c r="E81">
        <v>4.3209515188229997</v>
      </c>
      <c r="F81">
        <v>4.9966532151628602</v>
      </c>
      <c r="G81">
        <v>4.3180240400785603</v>
      </c>
      <c r="H81">
        <v>3.3812635807243101</v>
      </c>
      <c r="I81">
        <v>0.31074206792519099</v>
      </c>
      <c r="J81">
        <v>0.216191370846888</v>
      </c>
      <c r="K81">
        <v>0.14580704815124099</v>
      </c>
      <c r="L81">
        <v>0.12781824501932401</v>
      </c>
      <c r="M81">
        <v>0.39546946567803398</v>
      </c>
    </row>
    <row r="82" spans="1:13" x14ac:dyDescent="0.25">
      <c r="A82" t="s">
        <v>459</v>
      </c>
      <c r="B82">
        <v>0.127906153861439</v>
      </c>
      <c r="C82">
        <v>0.226384384984126</v>
      </c>
      <c r="D82">
        <v>0.28632172419928498</v>
      </c>
      <c r="E82">
        <v>0.87088334944503398</v>
      </c>
      <c r="F82">
        <v>0.81211888638945096</v>
      </c>
      <c r="G82">
        <v>0.39371320265035897</v>
      </c>
      <c r="H82">
        <v>0.41704883946913202</v>
      </c>
      <c r="I82">
        <v>9.9955329916723498E-2</v>
      </c>
      <c r="J82">
        <v>0.119294319133764</v>
      </c>
      <c r="K82">
        <v>5.5966106533312202E-2</v>
      </c>
      <c r="L82">
        <v>5.4259295434598502E-2</v>
      </c>
      <c r="M82">
        <v>4.6930099353010499E-2</v>
      </c>
    </row>
    <row r="83" spans="1:13" x14ac:dyDescent="0.25">
      <c r="A83" t="s">
        <v>460</v>
      </c>
      <c r="B83">
        <v>8.3645232150712207E-2</v>
      </c>
      <c r="C83">
        <v>0.14469469214317801</v>
      </c>
      <c r="D83">
        <v>0.91037218076759696</v>
      </c>
      <c r="E83">
        <v>2.1661154865583199</v>
      </c>
      <c r="F83">
        <v>2.89020631416179</v>
      </c>
      <c r="G83">
        <v>0.998765288132899</v>
      </c>
      <c r="H83">
        <v>0.19561980252091901</v>
      </c>
      <c r="I83">
        <v>8.5141278604625795E-2</v>
      </c>
      <c r="J83">
        <v>6.1951314687808699E-2</v>
      </c>
      <c r="K83">
        <v>8.04599779004921E-2</v>
      </c>
      <c r="L83">
        <v>4.84250275509851E-2</v>
      </c>
      <c r="M83">
        <v>4.3940774282526601E-2</v>
      </c>
    </row>
    <row r="84" spans="1:13" x14ac:dyDescent="0.25">
      <c r="A84" t="s">
        <v>461</v>
      </c>
      <c r="B84">
        <v>0.103307742296461</v>
      </c>
      <c r="C84">
        <v>0.43599752570392902</v>
      </c>
      <c r="D84">
        <v>0.87743532768163501</v>
      </c>
      <c r="E84">
        <v>1.38074422519718</v>
      </c>
      <c r="F84">
        <v>0.51100968961444504</v>
      </c>
      <c r="G84">
        <v>0.53243748663392498</v>
      </c>
      <c r="H84">
        <v>8.7981023675801295E-2</v>
      </c>
      <c r="I84">
        <v>6.5919462798755199E-2</v>
      </c>
      <c r="J84">
        <v>5.0702938874431801E-2</v>
      </c>
      <c r="K84">
        <v>5.4009959963210903E-2</v>
      </c>
      <c r="L84">
        <v>4.5305814304138402E-2</v>
      </c>
      <c r="M84">
        <v>2.9815097282109598E-2</v>
      </c>
    </row>
    <row r="85" spans="1:13" x14ac:dyDescent="0.25">
      <c r="A85" t="s">
        <v>462</v>
      </c>
      <c r="B85">
        <v>4.0417994778904003E-2</v>
      </c>
      <c r="C85">
        <v>3.5167586540118999E-2</v>
      </c>
      <c r="D85">
        <v>8.2497664337670307E-2</v>
      </c>
      <c r="E85">
        <v>8.0574976757174996E-2</v>
      </c>
      <c r="F85">
        <v>4.79748955902701E-2</v>
      </c>
      <c r="G85">
        <v>3.4249509920876803E-2</v>
      </c>
      <c r="H85">
        <v>6.1802790170964898E-2</v>
      </c>
      <c r="I85">
        <v>2.1171736287794101E-2</v>
      </c>
      <c r="J85">
        <v>1.41508513807593E-2</v>
      </c>
      <c r="K85">
        <v>1.5908362625667201E-2</v>
      </c>
      <c r="L85">
        <v>1.08090527104894E-2</v>
      </c>
      <c r="M85">
        <v>1.1863338799203199E-2</v>
      </c>
    </row>
    <row r="86" spans="1:13" x14ac:dyDescent="0.25">
      <c r="A86" t="s">
        <v>463</v>
      </c>
      <c r="B86">
        <v>3.0412217556172901E-2</v>
      </c>
      <c r="C86">
        <v>9.5260923223463398E-2</v>
      </c>
      <c r="D86">
        <v>0.54338606013639001</v>
      </c>
      <c r="E86">
        <v>3.14047920525624</v>
      </c>
      <c r="F86">
        <v>6.4368819391906396</v>
      </c>
      <c r="G86">
        <v>6.0260059052042498</v>
      </c>
      <c r="H86">
        <v>0.86757817902625101</v>
      </c>
      <c r="I86">
        <v>7.5821325669459205E-2</v>
      </c>
      <c r="J86">
        <v>8.9812925431514798E-2</v>
      </c>
      <c r="K86">
        <v>7.5277507354119103E-2</v>
      </c>
      <c r="L86">
        <v>8.8034741884951195E-2</v>
      </c>
      <c r="M86">
        <v>0.22302899743548801</v>
      </c>
    </row>
    <row r="87" spans="1:13" x14ac:dyDescent="0.25">
      <c r="A87" t="s">
        <v>464</v>
      </c>
      <c r="B87">
        <v>0.320901110879528</v>
      </c>
      <c r="C87">
        <v>0.63789905459834095</v>
      </c>
      <c r="D87">
        <v>1.0367254219994599</v>
      </c>
      <c r="E87">
        <v>7.2234691427179403</v>
      </c>
      <c r="F87">
        <v>7.4070665577736898</v>
      </c>
      <c r="G87">
        <v>1.8690749642764499</v>
      </c>
      <c r="H87">
        <v>1.3570426504064901</v>
      </c>
      <c r="I87">
        <v>0.102925350348019</v>
      </c>
      <c r="J87">
        <v>0.103009942680357</v>
      </c>
      <c r="K87">
        <v>0.1090493848098</v>
      </c>
      <c r="L87">
        <v>0.12698222561733899</v>
      </c>
      <c r="M87">
        <v>8.6337031657839305E-2</v>
      </c>
    </row>
    <row r="88" spans="1:13" x14ac:dyDescent="0.25">
      <c r="A88" t="s">
        <v>465</v>
      </c>
      <c r="B88">
        <v>0.37732988915910298</v>
      </c>
      <c r="C88">
        <v>0.51095969669100405</v>
      </c>
      <c r="D88">
        <v>3.24174191452986</v>
      </c>
      <c r="E88">
        <v>8.3465316573056896</v>
      </c>
      <c r="F88">
        <v>2.7313058433805901</v>
      </c>
      <c r="G88">
        <v>0.32569634692829003</v>
      </c>
      <c r="H88">
        <v>0.20640435606454099</v>
      </c>
      <c r="I88">
        <v>0.222218415004035</v>
      </c>
      <c r="J88">
        <v>0.124043565017708</v>
      </c>
      <c r="K88">
        <v>0.12725565136035399</v>
      </c>
      <c r="L88">
        <v>0.126283012945622</v>
      </c>
      <c r="M88">
        <v>8.2535823466477795E-2</v>
      </c>
    </row>
    <row r="89" spans="1:13" x14ac:dyDescent="0.25">
      <c r="A89" t="s">
        <v>466</v>
      </c>
      <c r="B89">
        <v>0.113134570995215</v>
      </c>
      <c r="C89">
        <v>0.13332528048224301</v>
      </c>
      <c r="D89">
        <v>0.19103244290566601</v>
      </c>
      <c r="E89">
        <v>0.54576466318271799</v>
      </c>
      <c r="F89">
        <v>0.61098530571805498</v>
      </c>
      <c r="G89">
        <v>4.6589113529540399E-2</v>
      </c>
      <c r="H89">
        <v>6.4525115037526795E-2</v>
      </c>
      <c r="I89">
        <v>4.0634810148025703E-2</v>
      </c>
      <c r="J89">
        <v>3.4049396054169602E-2</v>
      </c>
      <c r="K89">
        <v>3.2115688243160502E-2</v>
      </c>
      <c r="L89">
        <v>2.9616418200234799E-2</v>
      </c>
      <c r="M89">
        <v>4.3305050442205298E-2</v>
      </c>
    </row>
    <row r="90" spans="1:13" x14ac:dyDescent="0.25">
      <c r="A90" t="s">
        <v>467</v>
      </c>
      <c r="B90">
        <v>0.16556346759946</v>
      </c>
      <c r="C90">
        <v>8.5129504196859204E-2</v>
      </c>
      <c r="D90">
        <v>0.26504555582554001</v>
      </c>
      <c r="E90">
        <v>0.41720612789249201</v>
      </c>
      <c r="F90">
        <v>0.164680661317847</v>
      </c>
      <c r="G90">
        <v>6.0599198274008399E-2</v>
      </c>
      <c r="H90">
        <v>5.3012333041965697E-2</v>
      </c>
      <c r="I90">
        <v>5.7576856273599597E-2</v>
      </c>
      <c r="J90">
        <v>2.0744402621926301E-2</v>
      </c>
      <c r="K90">
        <v>2.3495245551046502E-2</v>
      </c>
      <c r="L90">
        <v>1.8856352586779899E-2</v>
      </c>
      <c r="M90">
        <v>2.07316783315745E-2</v>
      </c>
    </row>
    <row r="91" spans="1:13" x14ac:dyDescent="0.25">
      <c r="A91" t="s">
        <v>468</v>
      </c>
      <c r="B91">
        <v>3.28330399315893E-2</v>
      </c>
      <c r="C91">
        <v>6.5211727210326101E-2</v>
      </c>
      <c r="D91">
        <v>0.272906369080258</v>
      </c>
      <c r="E91">
        <v>0.74010049323305904</v>
      </c>
      <c r="F91">
        <v>1.9682593520776901</v>
      </c>
      <c r="G91">
        <v>0.79412278733976804</v>
      </c>
      <c r="H91">
        <v>0.122335002246311</v>
      </c>
      <c r="I91">
        <v>3.0196774236676702E-2</v>
      </c>
      <c r="J91">
        <v>5.9317056807331701E-2</v>
      </c>
      <c r="K91">
        <v>3.0654404239557301E-2</v>
      </c>
      <c r="L91">
        <v>3.6476714559781999E-2</v>
      </c>
      <c r="M91">
        <v>6.0717326367064797E-2</v>
      </c>
    </row>
    <row r="92" spans="1:13" x14ac:dyDescent="0.25">
      <c r="A92" t="s">
        <v>469</v>
      </c>
      <c r="B92">
        <v>0.30780965248602798</v>
      </c>
      <c r="C92">
        <v>0.46307902037384202</v>
      </c>
      <c r="D92">
        <v>2.1242958415205502</v>
      </c>
      <c r="E92">
        <v>8.0209517905307699</v>
      </c>
      <c r="F92">
        <v>2.53203923268735</v>
      </c>
      <c r="G92">
        <v>1.5133029743783699</v>
      </c>
      <c r="H92">
        <v>1.92255389394883</v>
      </c>
      <c r="I92">
        <v>1.20108327790835</v>
      </c>
      <c r="J92">
        <v>0.46179027643795201</v>
      </c>
      <c r="K92">
        <v>8.3766751499485897E-2</v>
      </c>
      <c r="L92">
        <v>9.9541093835351604E-2</v>
      </c>
      <c r="M92">
        <v>0.102847453074889</v>
      </c>
    </row>
    <row r="93" spans="1:13" x14ac:dyDescent="0.25">
      <c r="A93" t="s">
        <v>470</v>
      </c>
      <c r="B93">
        <v>0.25913474130099901</v>
      </c>
      <c r="C93">
        <v>0.25223161093332203</v>
      </c>
      <c r="D93">
        <v>0.77529482861611299</v>
      </c>
      <c r="E93">
        <v>6.38747617647675</v>
      </c>
      <c r="F93">
        <v>1.2051475646675101</v>
      </c>
      <c r="G93">
        <v>1.5968563408708101</v>
      </c>
      <c r="H93">
        <v>0.28544753744634799</v>
      </c>
      <c r="I93">
        <v>8.6825728524503598E-2</v>
      </c>
      <c r="J93">
        <v>8.4526437729306306E-2</v>
      </c>
      <c r="K93">
        <v>7.5685032465586999E-2</v>
      </c>
      <c r="L93">
        <v>7.3123992288340406E-2</v>
      </c>
      <c r="M93">
        <v>7.0797793686934396E-2</v>
      </c>
    </row>
    <row r="94" spans="1:13" x14ac:dyDescent="0.25">
      <c r="A94" t="s">
        <v>471</v>
      </c>
      <c r="B94">
        <v>0.54705603026447802</v>
      </c>
      <c r="C94">
        <v>0.30368788327731799</v>
      </c>
      <c r="D94">
        <v>1.5530532862240001</v>
      </c>
      <c r="E94">
        <v>6.6769927086582896</v>
      </c>
      <c r="F94">
        <v>4.1978780092162502</v>
      </c>
      <c r="G94">
        <v>2.0726896469737599</v>
      </c>
      <c r="H94">
        <v>0.89962506179718504</v>
      </c>
      <c r="I94">
        <v>0.14071644619505599</v>
      </c>
      <c r="J94">
        <v>0.112897722110598</v>
      </c>
      <c r="K94">
        <v>9.4715160718355104E-2</v>
      </c>
      <c r="L94">
        <v>0.110492880650118</v>
      </c>
      <c r="M94">
        <v>9.7336402893272903E-2</v>
      </c>
    </row>
    <row r="95" spans="1:13" x14ac:dyDescent="0.25">
      <c r="A95" t="s">
        <v>472</v>
      </c>
      <c r="B95">
        <v>0.26053446824353399</v>
      </c>
      <c r="C95">
        <v>0.657320274743594</v>
      </c>
      <c r="D95">
        <v>2.5716964272591598</v>
      </c>
      <c r="E95">
        <v>6.1515057627291299</v>
      </c>
      <c r="F95">
        <v>3.25860319250428</v>
      </c>
      <c r="G95">
        <v>2.2820900742322801</v>
      </c>
      <c r="H95">
        <v>0.26296672149588102</v>
      </c>
      <c r="I95">
        <v>0.25358975646214299</v>
      </c>
      <c r="J95">
        <v>9.5655656808473793E-2</v>
      </c>
      <c r="K95">
        <v>8.5875778565627101E-2</v>
      </c>
      <c r="L95">
        <v>9.0894532938020606E-2</v>
      </c>
      <c r="M95">
        <v>0.11671224018842299</v>
      </c>
    </row>
    <row r="96" spans="1:13" x14ac:dyDescent="0.25">
      <c r="A96" t="s">
        <v>473</v>
      </c>
      <c r="B96">
        <v>1.1510106205661901</v>
      </c>
      <c r="C96">
        <v>3.4053438013488799</v>
      </c>
      <c r="D96">
        <v>3.3963430696202099</v>
      </c>
      <c r="E96">
        <v>1.8410999758264199</v>
      </c>
      <c r="F96">
        <v>0.70489470857627001</v>
      </c>
      <c r="G96">
        <v>2.3473433017202101</v>
      </c>
      <c r="H96">
        <v>0.81119677042628202</v>
      </c>
      <c r="I96">
        <v>0.16279245810644799</v>
      </c>
      <c r="J96">
        <v>0.110782970242155</v>
      </c>
      <c r="K96">
        <v>8.8891351277898906E-2</v>
      </c>
      <c r="L96">
        <v>7.3518632466596207E-2</v>
      </c>
      <c r="M96">
        <v>6.8547510729386196E-2</v>
      </c>
    </row>
    <row r="97" spans="1:13" x14ac:dyDescent="0.25">
      <c r="A97" t="s">
        <v>474</v>
      </c>
      <c r="B97">
        <v>7.0217658881473494E-2</v>
      </c>
      <c r="C97">
        <v>9.4427838238215794E-2</v>
      </c>
      <c r="D97">
        <v>0.17014052422131401</v>
      </c>
      <c r="E97">
        <v>0.53553369791096905</v>
      </c>
      <c r="F97">
        <v>2.0624187669408198</v>
      </c>
      <c r="G97">
        <v>1.7372992760955701</v>
      </c>
      <c r="H97">
        <v>0.20833817748755001</v>
      </c>
      <c r="I97">
        <v>5.1240477632314797E-2</v>
      </c>
      <c r="J97">
        <v>5.8320779360633498E-2</v>
      </c>
      <c r="K97">
        <v>4.8263122401177298E-2</v>
      </c>
      <c r="L97">
        <v>4.2011751879073599E-2</v>
      </c>
      <c r="M97">
        <v>4.6516676887449197E-2</v>
      </c>
    </row>
    <row r="98" spans="1:13" x14ac:dyDescent="0.25">
      <c r="A98" t="s">
        <v>475</v>
      </c>
      <c r="B98">
        <v>4.6243517031036997E-2</v>
      </c>
      <c r="C98">
        <v>8.6232941772421301E-2</v>
      </c>
      <c r="D98">
        <v>0.31292135356088602</v>
      </c>
      <c r="E98">
        <v>1.5826403766158199</v>
      </c>
      <c r="F98">
        <v>3.1096513775183698</v>
      </c>
      <c r="G98">
        <v>1.6935745068477399</v>
      </c>
      <c r="H98">
        <v>0.27916188974739298</v>
      </c>
      <c r="I98">
        <v>0.168224827757538</v>
      </c>
      <c r="J98">
        <v>7.4191346887253901E-2</v>
      </c>
      <c r="K98">
        <v>4.91115686772969E-2</v>
      </c>
      <c r="L98">
        <v>5.3577051038016701E-2</v>
      </c>
      <c r="M98">
        <v>5.1004970611300701E-2</v>
      </c>
    </row>
    <row r="99" spans="1:13" x14ac:dyDescent="0.25">
      <c r="A99" t="s">
        <v>476</v>
      </c>
      <c r="B99">
        <v>8.1459576913667398E-2</v>
      </c>
      <c r="C99">
        <v>0.224164129720761</v>
      </c>
      <c r="D99">
        <v>0.57220374247883699</v>
      </c>
      <c r="E99">
        <v>2.18070868194514</v>
      </c>
      <c r="F99">
        <v>1.11185713121864</v>
      </c>
      <c r="G99">
        <v>1.1269246081963</v>
      </c>
      <c r="H99">
        <v>0.21232249167478801</v>
      </c>
      <c r="I99">
        <v>7.2031751391244195E-2</v>
      </c>
      <c r="J99">
        <v>4.9170714796432501E-2</v>
      </c>
      <c r="K99">
        <v>4.6098001310737199E-2</v>
      </c>
      <c r="L99">
        <v>4.5169569213399E-2</v>
      </c>
      <c r="M99">
        <v>6.1601582137891901E-2</v>
      </c>
    </row>
    <row r="100" spans="1:13" x14ac:dyDescent="0.25">
      <c r="A100" t="s">
        <v>477</v>
      </c>
      <c r="B100">
        <v>0.113606415697315</v>
      </c>
      <c r="C100">
        <v>7.2408228464959007E-2</v>
      </c>
      <c r="D100">
        <v>0.42721341377829802</v>
      </c>
      <c r="E100">
        <v>2.3583082406351199</v>
      </c>
      <c r="F100">
        <v>1.5971702503974801</v>
      </c>
      <c r="G100">
        <v>0.73362368573297898</v>
      </c>
      <c r="H100">
        <v>0.30659466532614699</v>
      </c>
      <c r="I100">
        <v>0.18074290785751801</v>
      </c>
      <c r="J100">
        <v>4.8483862633557397E-2</v>
      </c>
      <c r="K100">
        <v>4.4490496401612303E-2</v>
      </c>
      <c r="L100">
        <v>4.2815585246212401E-2</v>
      </c>
      <c r="M100">
        <v>4.6178820330166202E-2</v>
      </c>
    </row>
    <row r="101" spans="1:13" x14ac:dyDescent="0.25">
      <c r="A101" t="s">
        <v>478</v>
      </c>
      <c r="B101">
        <v>0.100094528800866</v>
      </c>
      <c r="C101">
        <v>0.246993153742667</v>
      </c>
      <c r="D101">
        <v>1.64436678941005</v>
      </c>
      <c r="E101">
        <v>8.3580897371446898</v>
      </c>
      <c r="F101">
        <v>9.1065951737463102</v>
      </c>
      <c r="G101">
        <v>3.1957058907936702</v>
      </c>
      <c r="H101">
        <v>2.4578364983747298</v>
      </c>
      <c r="I101">
        <v>0.42580003814939199</v>
      </c>
      <c r="J101">
        <v>0.11405272741615299</v>
      </c>
      <c r="K101">
        <v>0.106844060865377</v>
      </c>
      <c r="L101">
        <v>0.10398348691218701</v>
      </c>
      <c r="M101">
        <v>9.1897004220202694E-2</v>
      </c>
    </row>
    <row r="102" spans="1:13" x14ac:dyDescent="0.25">
      <c r="A102" t="s">
        <v>479</v>
      </c>
      <c r="B102">
        <v>0.183571244930475</v>
      </c>
      <c r="C102">
        <v>0.109215444908919</v>
      </c>
      <c r="D102">
        <v>0.18361521880242199</v>
      </c>
      <c r="E102">
        <v>0.53386262202353696</v>
      </c>
      <c r="F102">
        <v>0.200244423362577</v>
      </c>
      <c r="G102">
        <v>0.13287745781837801</v>
      </c>
      <c r="H102">
        <v>6.2587571376030299E-2</v>
      </c>
      <c r="I102">
        <v>3.9489209424544702E-2</v>
      </c>
      <c r="J102">
        <v>3.60304778389497E-2</v>
      </c>
      <c r="K102">
        <v>3.33449664126809E-2</v>
      </c>
      <c r="L102">
        <v>2.90029204575247E-2</v>
      </c>
      <c r="M102">
        <v>4.4397294042015097E-2</v>
      </c>
    </row>
    <row r="103" spans="1:13" x14ac:dyDescent="0.25">
      <c r="A103" t="s">
        <v>480</v>
      </c>
      <c r="B103">
        <v>0.234599501870075</v>
      </c>
      <c r="C103">
        <v>0.45665751666031601</v>
      </c>
      <c r="D103">
        <v>1.3446258750103399</v>
      </c>
      <c r="E103">
        <v>3.3765739901436702</v>
      </c>
      <c r="F103">
        <v>2.6377182085202202</v>
      </c>
      <c r="G103">
        <v>0.88907379213015802</v>
      </c>
      <c r="H103">
        <v>1.3149870994600299</v>
      </c>
      <c r="I103">
        <v>0.16172507938047501</v>
      </c>
      <c r="J103">
        <v>6.9298345868743894E-2</v>
      </c>
      <c r="K103">
        <v>0.22048346911941999</v>
      </c>
      <c r="L103">
        <v>0.120768819068719</v>
      </c>
      <c r="M103">
        <v>5.6664859647994302E-2</v>
      </c>
    </row>
    <row r="104" spans="1:13" x14ac:dyDescent="0.25">
      <c r="A104" t="s">
        <v>481</v>
      </c>
      <c r="B104">
        <v>0.10218374854393</v>
      </c>
      <c r="C104">
        <v>0.45153534891976899</v>
      </c>
      <c r="D104">
        <v>0.54198321885425205</v>
      </c>
      <c r="E104">
        <v>0.56117457856312603</v>
      </c>
      <c r="F104">
        <v>0.183988753077095</v>
      </c>
      <c r="G104">
        <v>0.226864842748217</v>
      </c>
      <c r="H104">
        <v>4.5111643819221302E-2</v>
      </c>
      <c r="I104">
        <v>3.6144425136378701E-2</v>
      </c>
      <c r="J104">
        <v>3.3550973011852503E-2</v>
      </c>
      <c r="K104">
        <v>3.3156870910319103E-2</v>
      </c>
      <c r="L104">
        <v>2.9552498502574999E-2</v>
      </c>
      <c r="M104">
        <v>2.5555483239977E-2</v>
      </c>
    </row>
    <row r="105" spans="1:13" x14ac:dyDescent="0.25">
      <c r="A105" t="s">
        <v>482</v>
      </c>
      <c r="B105">
        <v>3.4886527336751197E-2</v>
      </c>
      <c r="C105">
        <v>5.0622047231571897E-2</v>
      </c>
      <c r="D105">
        <v>6.9806798827844505E-2</v>
      </c>
      <c r="E105">
        <v>0.19275535840275801</v>
      </c>
      <c r="F105">
        <v>0.31273624621735802</v>
      </c>
      <c r="G105">
        <v>0.28296062319713799</v>
      </c>
      <c r="H105">
        <v>0.24367968372378199</v>
      </c>
      <c r="I105">
        <v>2.5860447593654801E-2</v>
      </c>
      <c r="J105">
        <v>2.0918251230911299E-2</v>
      </c>
      <c r="K105">
        <v>1.9310382969117301E-2</v>
      </c>
      <c r="L105">
        <v>2.4107900518688299E-2</v>
      </c>
      <c r="M105">
        <v>2.2499122493821799E-2</v>
      </c>
    </row>
    <row r="106" spans="1:13" x14ac:dyDescent="0.25">
      <c r="A106" t="s">
        <v>483</v>
      </c>
      <c r="B106">
        <v>4.7688336157882899E-2</v>
      </c>
      <c r="C106">
        <v>4.5796646002648003E-2</v>
      </c>
      <c r="D106">
        <v>0.29166333429253699</v>
      </c>
      <c r="E106">
        <v>0.60225859748742205</v>
      </c>
      <c r="F106">
        <v>0.73088980316245</v>
      </c>
      <c r="G106">
        <v>0.15857212649600499</v>
      </c>
      <c r="H106">
        <v>5.7023371638977298E-2</v>
      </c>
      <c r="I106">
        <v>2.1142403762408401E-2</v>
      </c>
      <c r="J106">
        <v>3.1256170495344598E-2</v>
      </c>
      <c r="K106">
        <v>2.5161285038597402E-2</v>
      </c>
      <c r="L106">
        <v>2.2911647096099001E-2</v>
      </c>
      <c r="M106">
        <v>1.81879721156194E-2</v>
      </c>
    </row>
    <row r="107" spans="1:13" x14ac:dyDescent="0.25">
      <c r="A107" t="s">
        <v>484</v>
      </c>
      <c r="B107">
        <v>3.3915588166744198E-2</v>
      </c>
      <c r="C107">
        <v>6.6414569889110806E-2</v>
      </c>
      <c r="D107">
        <v>0.288379837299157</v>
      </c>
      <c r="E107">
        <v>0.53387094784113698</v>
      </c>
      <c r="F107">
        <v>0.30854166212908901</v>
      </c>
      <c r="G107">
        <v>0.321859403221192</v>
      </c>
      <c r="H107">
        <v>0.84128898530954399</v>
      </c>
      <c r="I107">
        <v>2.68785544742191E-2</v>
      </c>
      <c r="J107">
        <v>3.5806886533898602E-2</v>
      </c>
      <c r="K107">
        <v>2.4065978086000001E-2</v>
      </c>
      <c r="L107">
        <v>2.1929833340612399E-2</v>
      </c>
      <c r="M107">
        <v>3.8989606408070199E-2</v>
      </c>
    </row>
    <row r="108" spans="1:13" x14ac:dyDescent="0.25">
      <c r="A108" t="s">
        <v>485</v>
      </c>
      <c r="B108">
        <v>0.15351690078101901</v>
      </c>
      <c r="C108">
        <v>0.125148102843676</v>
      </c>
      <c r="D108">
        <v>0.284192120123683</v>
      </c>
      <c r="E108">
        <v>0.740437740073146</v>
      </c>
      <c r="F108">
        <v>0.44391914751818101</v>
      </c>
      <c r="G108">
        <v>0.284398144236509</v>
      </c>
      <c r="H108">
        <v>2.93334070086772E-2</v>
      </c>
      <c r="I108">
        <v>2.6885946044332299E-2</v>
      </c>
      <c r="J108">
        <v>2.8382284703168802E-2</v>
      </c>
      <c r="K108">
        <v>2.4022792289284001E-2</v>
      </c>
      <c r="L108">
        <v>2.59966127571097E-2</v>
      </c>
      <c r="M108">
        <v>4.1251350344151901E-2</v>
      </c>
    </row>
    <row r="109" spans="1:13" x14ac:dyDescent="0.25">
      <c r="A109" t="s">
        <v>486</v>
      </c>
      <c r="B109">
        <v>5.4386587415762598E-2</v>
      </c>
      <c r="C109">
        <v>0.13263895450647301</v>
      </c>
      <c r="D109">
        <v>0.92831991717914497</v>
      </c>
      <c r="E109">
        <v>1.5898653734913499</v>
      </c>
      <c r="F109">
        <v>1.7227540028577799</v>
      </c>
      <c r="G109">
        <v>0.59742179954751196</v>
      </c>
      <c r="H109">
        <v>0.50346135790232305</v>
      </c>
      <c r="I109">
        <v>8.4284495881963101E-2</v>
      </c>
      <c r="J109">
        <v>3.8956794289619699E-2</v>
      </c>
      <c r="K109">
        <v>6.0167650117849698E-2</v>
      </c>
      <c r="L109">
        <v>3.7956168001554401E-2</v>
      </c>
      <c r="M109">
        <v>7.21261991982248E-2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273E-9771-44C3-BCA8-8817FB13A001}">
  <dimension ref="A1:M109"/>
  <sheetViews>
    <sheetView workbookViewId="0">
      <selection activeCell="M109" sqref="A2:M109"/>
    </sheetView>
  </sheetViews>
  <sheetFormatPr defaultRowHeight="15" x14ac:dyDescent="0.25"/>
  <sheetData>
    <row r="1" spans="1:13" x14ac:dyDescent="0.25">
      <c r="A1" t="s">
        <v>489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379</v>
      </c>
      <c r="K2">
        <v>1.9087913224138599E-3</v>
      </c>
      <c r="L2">
        <v>1.5295460117919499E-3</v>
      </c>
      <c r="M2">
        <v>2.1730637357995099E-2</v>
      </c>
    </row>
    <row r="3" spans="1:13" x14ac:dyDescent="0.25">
      <c r="A3" t="s">
        <v>380</v>
      </c>
      <c r="B3">
        <v>3.95486570531485E-2</v>
      </c>
      <c r="C3">
        <v>5.2929046477555398E-2</v>
      </c>
      <c r="D3">
        <v>1.1654963077205001</v>
      </c>
      <c r="E3">
        <v>1.4064563426405099</v>
      </c>
      <c r="F3">
        <v>0.66450890157605902</v>
      </c>
      <c r="G3">
        <v>0.71306554564381397</v>
      </c>
      <c r="H3">
        <v>0.181259456473952</v>
      </c>
      <c r="I3">
        <v>7.7867967311887804E-2</v>
      </c>
      <c r="J3">
        <v>3.2863231137851903E-2</v>
      </c>
      <c r="K3">
        <v>1.31393263963019E-3</v>
      </c>
      <c r="L3">
        <v>1.1662765038478701E-3</v>
      </c>
      <c r="M3">
        <v>2.7225239201083801E-2</v>
      </c>
    </row>
    <row r="4" spans="1:13" x14ac:dyDescent="0.25">
      <c r="A4" t="s">
        <v>381</v>
      </c>
      <c r="B4">
        <v>0.100423243412242</v>
      </c>
      <c r="C4">
        <v>0.57350378701141502</v>
      </c>
      <c r="D4">
        <v>2.4475211400616801</v>
      </c>
      <c r="E4">
        <v>2.40199099141407</v>
      </c>
      <c r="F4">
        <v>8.1700637117813706</v>
      </c>
      <c r="G4">
        <v>2.7647955828863702</v>
      </c>
      <c r="H4">
        <v>0.17446071213175199</v>
      </c>
      <c r="I4">
        <v>0.25418830259911301</v>
      </c>
      <c r="J4">
        <v>3.6763763078739999E-2</v>
      </c>
      <c r="K4">
        <v>2.2548415157102601E-3</v>
      </c>
      <c r="L4">
        <v>5.5978749614200799E-3</v>
      </c>
      <c r="M4">
        <v>7.1054047150750201E-3</v>
      </c>
    </row>
    <row r="5" spans="1:13" x14ac:dyDescent="0.25">
      <c r="A5" t="s">
        <v>382</v>
      </c>
      <c r="B5">
        <v>3.9291914750133002E-2</v>
      </c>
      <c r="C5">
        <v>0.94924995178338401</v>
      </c>
      <c r="D5">
        <v>9.6428079907290893</v>
      </c>
      <c r="E5">
        <v>19.807332420589798</v>
      </c>
      <c r="F5">
        <v>17.917846529556201</v>
      </c>
      <c r="G5">
        <v>6.3544350709584201</v>
      </c>
      <c r="H5">
        <v>1.9573580481175099</v>
      </c>
      <c r="I5">
        <v>0.34278375779982201</v>
      </c>
      <c r="J5">
        <v>1.4537407624595501E-2</v>
      </c>
      <c r="K5">
        <v>0.17531324795066</v>
      </c>
      <c r="L5">
        <v>2.12419919284547E-2</v>
      </c>
      <c r="M5">
        <v>0.13219585142599899</v>
      </c>
    </row>
    <row r="6" spans="1:13" x14ac:dyDescent="0.25">
      <c r="A6" t="s">
        <v>383</v>
      </c>
      <c r="B6">
        <v>0.72368704899442904</v>
      </c>
      <c r="C6">
        <v>2.8473805830141199</v>
      </c>
      <c r="D6">
        <v>5.4739243628585799</v>
      </c>
      <c r="E6">
        <v>7.7063710509184897</v>
      </c>
      <c r="F6">
        <v>2.73378675403114</v>
      </c>
      <c r="G6">
        <v>2.3792314325967299</v>
      </c>
      <c r="H6">
        <v>0.30518953066045601</v>
      </c>
      <c r="I6">
        <v>0.34003917257385902</v>
      </c>
      <c r="J6">
        <v>1.99834427990472E-2</v>
      </c>
      <c r="K6">
        <v>5.9758332006801199E-3</v>
      </c>
      <c r="L6">
        <v>2.6934299697030902E-3</v>
      </c>
      <c r="M6">
        <v>1.23676797173034E-3</v>
      </c>
    </row>
    <row r="7" spans="1:13" x14ac:dyDescent="0.25">
      <c r="A7" t="s">
        <v>384</v>
      </c>
      <c r="B7">
        <v>9.2687508920063708E-3</v>
      </c>
      <c r="C7">
        <v>1.0744854143394499E-2</v>
      </c>
      <c r="D7">
        <v>5.4876177284533999E-2</v>
      </c>
      <c r="E7">
        <v>0.21560666248152799</v>
      </c>
      <c r="F7">
        <v>8.7299019432877503E-2</v>
      </c>
      <c r="G7">
        <v>2.1014499551378501E-2</v>
      </c>
      <c r="H7">
        <v>3.73041326682899E-4</v>
      </c>
      <c r="I7">
        <v>2.9977373449715399E-3</v>
      </c>
      <c r="J7">
        <v>1.9290140661774801E-4</v>
      </c>
      <c r="K7">
        <v>4.2850178693352797E-5</v>
      </c>
      <c r="L7">
        <v>2.8038176587273299E-6</v>
      </c>
      <c r="M7">
        <v>3.02357978195691E-3</v>
      </c>
    </row>
    <row r="8" spans="1:13" x14ac:dyDescent="0.25">
      <c r="A8" t="s">
        <v>385</v>
      </c>
      <c r="B8">
        <v>2.5081043197083399E-2</v>
      </c>
      <c r="C8">
        <v>0.16026900228025701</v>
      </c>
      <c r="D8">
        <v>2.47016289497564</v>
      </c>
      <c r="E8">
        <v>11.6641830740109</v>
      </c>
      <c r="F8">
        <v>6.4421296984210796</v>
      </c>
      <c r="G8">
        <v>3.7127937629889201</v>
      </c>
      <c r="H8">
        <v>0.12597000095813901</v>
      </c>
      <c r="I8">
        <v>3.7837739950039902E-4</v>
      </c>
      <c r="J8">
        <v>1.7940480550831001E-3</v>
      </c>
      <c r="K8">
        <v>1.17528255728252E-2</v>
      </c>
      <c r="L8">
        <v>7.2000699902397297E-2</v>
      </c>
      <c r="M8">
        <v>9.8000638455978506E-2</v>
      </c>
    </row>
    <row r="9" spans="1:13" x14ac:dyDescent="0.25">
      <c r="A9" t="s">
        <v>386</v>
      </c>
      <c r="B9">
        <v>1.01636822551163</v>
      </c>
      <c r="C9">
        <v>5.1243276444933201</v>
      </c>
      <c r="D9">
        <v>21.2755474020409</v>
      </c>
      <c r="E9">
        <v>20.090111224245899</v>
      </c>
      <c r="F9">
        <v>35.28350266468</v>
      </c>
      <c r="G9">
        <v>7.3036374577845198</v>
      </c>
      <c r="H9">
        <v>1.1108923023928801</v>
      </c>
      <c r="I9">
        <v>7.7124388848731204E-3</v>
      </c>
      <c r="J9">
        <v>0.14297616116751599</v>
      </c>
      <c r="K9">
        <v>1.0098595653373101E-2</v>
      </c>
      <c r="L9">
        <v>0.20946810876447</v>
      </c>
      <c r="M9">
        <v>0.20490259561761801</v>
      </c>
    </row>
    <row r="10" spans="1:13" x14ac:dyDescent="0.25">
      <c r="A10" t="s">
        <v>387</v>
      </c>
      <c r="B10">
        <v>0.54839526566369501</v>
      </c>
      <c r="C10">
        <v>1.55876354027938</v>
      </c>
      <c r="D10">
        <v>11.7243507578241</v>
      </c>
      <c r="E10">
        <v>19.736840361973702</v>
      </c>
      <c r="F10">
        <v>23.266813080348602</v>
      </c>
      <c r="G10">
        <v>7.3123398819495398</v>
      </c>
      <c r="H10">
        <v>0.91179886422021705</v>
      </c>
      <c r="I10">
        <v>0.48956798653318501</v>
      </c>
      <c r="J10">
        <v>3.8209921276230102E-2</v>
      </c>
      <c r="K10">
        <v>1.7838271077321902E-2</v>
      </c>
      <c r="L10">
        <v>5.5446500957832502E-3</v>
      </c>
      <c r="M10">
        <v>7.8276777045684295E-2</v>
      </c>
    </row>
    <row r="11" spans="1:13" x14ac:dyDescent="0.25">
      <c r="A11" t="s">
        <v>388</v>
      </c>
      <c r="B11">
        <v>4.0179195518100203E-2</v>
      </c>
      <c r="C11">
        <v>9.0577128436209103E-2</v>
      </c>
      <c r="D11">
        <v>7.1225292044943406E-2</v>
      </c>
      <c r="E11">
        <v>4.4498116722508897E-2</v>
      </c>
      <c r="F11">
        <v>4.5528261412151598E-2</v>
      </c>
      <c r="G11">
        <v>6.0401075591699103E-3</v>
      </c>
      <c r="H11">
        <v>5.8676252658011498E-3</v>
      </c>
      <c r="I11">
        <v>2.6626177398807898E-3</v>
      </c>
      <c r="J11">
        <v>1.3655407545226899E-4</v>
      </c>
      <c r="K11">
        <v>1.6991935493786099E-4</v>
      </c>
      <c r="L11">
        <v>1.70526236094766E-4</v>
      </c>
      <c r="M11">
        <v>1.2239552430986101E-4</v>
      </c>
    </row>
    <row r="12" spans="1:13" x14ac:dyDescent="0.25">
      <c r="A12" t="s">
        <v>389</v>
      </c>
      <c r="B12">
        <v>3.3784323217890598E-4</v>
      </c>
      <c r="C12">
        <v>4.9896655585893604E-3</v>
      </c>
      <c r="D12">
        <v>1.4851617179161301</v>
      </c>
      <c r="E12">
        <v>9.8489061067307908</v>
      </c>
      <c r="F12">
        <v>7.8134760435143198</v>
      </c>
      <c r="G12">
        <v>1.6349057102351401</v>
      </c>
      <c r="H12">
        <v>0.53373779217210204</v>
      </c>
      <c r="I12">
        <v>0.17549738446127899</v>
      </c>
      <c r="J12">
        <v>1.8052370181697301E-2</v>
      </c>
      <c r="K12">
        <v>1.9036896832220498E-2</v>
      </c>
      <c r="L12">
        <v>6.4406159871575799E-3</v>
      </c>
      <c r="M12">
        <v>9.6873124849949796E-2</v>
      </c>
    </row>
    <row r="13" spans="1:13" x14ac:dyDescent="0.25">
      <c r="A13" t="s">
        <v>390</v>
      </c>
      <c r="B13">
        <v>0.14330109679689301</v>
      </c>
      <c r="C13">
        <v>2.1706722657344999</v>
      </c>
      <c r="D13">
        <v>19.4907854779497</v>
      </c>
      <c r="E13">
        <v>24.443959592119601</v>
      </c>
      <c r="F13">
        <v>43.535591692106898</v>
      </c>
      <c r="G13">
        <v>1.5313794461915899</v>
      </c>
      <c r="H13">
        <v>3.60339758628586</v>
      </c>
      <c r="I13">
        <v>2.2920856399159601E-2</v>
      </c>
      <c r="J13">
        <v>0.244422069105378</v>
      </c>
      <c r="K13">
        <v>6.9562656303165202E-2</v>
      </c>
      <c r="L13">
        <v>9.4132777736881196E-2</v>
      </c>
      <c r="M13">
        <v>3.8261757598718797E-2</v>
      </c>
    </row>
    <row r="14" spans="1:13" x14ac:dyDescent="0.25">
      <c r="A14" t="s">
        <v>391</v>
      </c>
      <c r="B14">
        <v>6.3972774849089906E-2</v>
      </c>
      <c r="C14">
        <v>0.26562477907271498</v>
      </c>
      <c r="D14">
        <v>2.4662616357067302</v>
      </c>
      <c r="E14">
        <v>13.320263833483899</v>
      </c>
      <c r="F14">
        <v>8.2775369392768194</v>
      </c>
      <c r="G14">
        <v>2.3949958442214201</v>
      </c>
      <c r="H14">
        <v>0.83362954548326496</v>
      </c>
      <c r="I14">
        <v>0.24155973759148699</v>
      </c>
      <c r="J14">
        <v>2.3346734902703101E-2</v>
      </c>
      <c r="K14">
        <v>9.6418200330523392E-3</v>
      </c>
      <c r="L14">
        <v>0.17819979188552601</v>
      </c>
      <c r="M14">
        <v>6.5502214064388697E-3</v>
      </c>
    </row>
    <row r="15" spans="1:13" x14ac:dyDescent="0.25">
      <c r="A15" t="s">
        <v>392</v>
      </c>
      <c r="B15">
        <v>0.157876492059317</v>
      </c>
      <c r="C15">
        <v>3.5987739708106701</v>
      </c>
      <c r="D15">
        <v>6.3883240223863904</v>
      </c>
      <c r="E15">
        <v>16.218358240335402</v>
      </c>
      <c r="F15">
        <v>7.47896270197365</v>
      </c>
      <c r="G15">
        <v>5.0136615845077204</v>
      </c>
      <c r="H15">
        <v>0.86559099627603697</v>
      </c>
      <c r="I15">
        <v>4.8667418213127499E-2</v>
      </c>
      <c r="J15">
        <v>6.6179276427831696E-3</v>
      </c>
      <c r="K15">
        <v>9.2936248852387403E-3</v>
      </c>
      <c r="L15">
        <v>7.4393019545694302E-4</v>
      </c>
      <c r="M15">
        <v>5.6557076686372101E-4</v>
      </c>
    </row>
    <row r="16" spans="1:13" x14ac:dyDescent="0.25">
      <c r="A16" t="s">
        <v>393</v>
      </c>
      <c r="B16">
        <v>0.21463436601041899</v>
      </c>
      <c r="C16">
        <v>1.9222868657577401</v>
      </c>
      <c r="D16">
        <v>29.149136927855299</v>
      </c>
      <c r="E16">
        <v>59.811808486287298</v>
      </c>
      <c r="F16">
        <v>31.7826183360397</v>
      </c>
      <c r="G16">
        <v>9.2446397526475295</v>
      </c>
      <c r="H16">
        <v>0.18868822021103401</v>
      </c>
      <c r="I16">
        <v>3.0840665239194601E-2</v>
      </c>
      <c r="J16">
        <v>5.0926498300651699E-2</v>
      </c>
      <c r="K16">
        <v>0.15975277254605499</v>
      </c>
      <c r="L16">
        <v>2.3560376230064701E-2</v>
      </c>
      <c r="M16">
        <v>0.17458714765052299</v>
      </c>
    </row>
    <row r="17" spans="1:13" x14ac:dyDescent="0.25">
      <c r="A17" t="s">
        <v>394</v>
      </c>
      <c r="B17">
        <v>0.68739284940099399</v>
      </c>
      <c r="C17">
        <v>1.2198202997191701</v>
      </c>
      <c r="D17">
        <v>8.5885349047580899</v>
      </c>
      <c r="E17">
        <v>19.418636448234899</v>
      </c>
      <c r="F17">
        <v>8.0395754447562702</v>
      </c>
      <c r="G17">
        <v>1.6638098676336199</v>
      </c>
      <c r="H17">
        <v>0.64204557061194101</v>
      </c>
      <c r="I17">
        <v>6.9498658375126504E-2</v>
      </c>
      <c r="J17">
        <v>0.14801082689280201</v>
      </c>
      <c r="K17">
        <v>2.6736306309977299E-2</v>
      </c>
      <c r="L17">
        <v>1.0853729601058701E-2</v>
      </c>
      <c r="M17">
        <v>1.2303296427977299E-2</v>
      </c>
    </row>
    <row r="18" spans="1:13" x14ac:dyDescent="0.25">
      <c r="A18" t="s">
        <v>395</v>
      </c>
      <c r="B18">
        <v>0.14170064343635799</v>
      </c>
      <c r="C18">
        <v>1.03433227460398</v>
      </c>
      <c r="D18">
        <v>6.1523617767951704</v>
      </c>
      <c r="E18">
        <v>23.434118775599401</v>
      </c>
      <c r="F18">
        <v>12.663705134333201</v>
      </c>
      <c r="G18">
        <v>3.7472592058152498</v>
      </c>
      <c r="H18">
        <v>0.65937033036744697</v>
      </c>
      <c r="I18">
        <v>9.0368025549831003E-4</v>
      </c>
      <c r="J18">
        <v>7.7058750930407503E-4</v>
      </c>
      <c r="K18">
        <v>3.1320805054272998E-4</v>
      </c>
      <c r="L18">
        <v>1.89348929474694E-2</v>
      </c>
      <c r="M18">
        <v>9.7726171036952407E-3</v>
      </c>
    </row>
    <row r="19" spans="1:13" x14ac:dyDescent="0.25">
      <c r="A19" t="s">
        <v>396</v>
      </c>
      <c r="B19">
        <v>5.5680480274157403E-2</v>
      </c>
      <c r="C19">
        <v>0.53233988033372304</v>
      </c>
      <c r="D19">
        <v>5.0644563271953498</v>
      </c>
      <c r="E19">
        <v>20.900464152148999</v>
      </c>
      <c r="F19">
        <v>9.8686287927225393</v>
      </c>
      <c r="G19">
        <v>4.2674396554367</v>
      </c>
      <c r="H19">
        <v>0.721421551668322</v>
      </c>
      <c r="I19">
        <v>5.60944045247278E-3</v>
      </c>
      <c r="J19">
        <v>1.1130410400238299E-3</v>
      </c>
      <c r="K19">
        <v>7.7243216028610598E-4</v>
      </c>
      <c r="L19">
        <v>3.5521784849032798E-4</v>
      </c>
      <c r="M19">
        <v>1.03097952333349E-2</v>
      </c>
    </row>
    <row r="20" spans="1:13" x14ac:dyDescent="0.25">
      <c r="A20" t="s">
        <v>397</v>
      </c>
      <c r="B20">
        <v>9.4251397921059799E-2</v>
      </c>
      <c r="C20">
        <v>0.16865771716333</v>
      </c>
      <c r="D20">
        <v>1.9602933602305701</v>
      </c>
      <c r="E20">
        <v>10.848069043548699</v>
      </c>
      <c r="F20">
        <v>2.8194965790337001</v>
      </c>
      <c r="G20">
        <v>1.2506147530004801</v>
      </c>
      <c r="H20">
        <v>0.15619285426511101</v>
      </c>
      <c r="I20">
        <v>5.4536709013073799E-4</v>
      </c>
      <c r="J20">
        <v>7.1729140681281195E-4</v>
      </c>
      <c r="K20">
        <v>4.76507930863186E-4</v>
      </c>
      <c r="L20">
        <v>2.3702608828332701E-4</v>
      </c>
      <c r="M20">
        <v>4.4397375452058701E-3</v>
      </c>
    </row>
    <row r="21" spans="1:13" x14ac:dyDescent="0.25">
      <c r="A21" t="s">
        <v>398</v>
      </c>
      <c r="B21">
        <v>7.2611904293656895E-2</v>
      </c>
      <c r="C21">
        <v>1.21784445430115</v>
      </c>
      <c r="D21">
        <v>11.1253134877858</v>
      </c>
      <c r="E21">
        <v>24.945201914430299</v>
      </c>
      <c r="F21">
        <v>8.0088108108362004</v>
      </c>
      <c r="G21">
        <v>4.5637960359410599</v>
      </c>
      <c r="H21">
        <v>0.43591666438562898</v>
      </c>
      <c r="I21">
        <v>1.29361779753216E-2</v>
      </c>
      <c r="J21">
        <v>5.5230119148210403E-2</v>
      </c>
      <c r="K21">
        <v>5.6455357000186099E-2</v>
      </c>
      <c r="L21">
        <v>1.7996751056706999E-2</v>
      </c>
      <c r="M21">
        <v>6.7152710573910798E-2</v>
      </c>
    </row>
    <row r="22" spans="1:13" x14ac:dyDescent="0.25">
      <c r="A22" t="s">
        <v>399</v>
      </c>
      <c r="B22">
        <v>0.27099496846766102</v>
      </c>
      <c r="C22">
        <v>1.93739069355115</v>
      </c>
      <c r="D22">
        <v>8.4786345439714506</v>
      </c>
      <c r="E22">
        <v>13.9925402149045</v>
      </c>
      <c r="F22">
        <v>1.8002685016829401</v>
      </c>
      <c r="G22">
        <v>3.4360943945484701</v>
      </c>
      <c r="H22">
        <v>0.54078473029928698</v>
      </c>
      <c r="I22">
        <v>4.7384261449277699E-3</v>
      </c>
      <c r="J22">
        <v>1.18783311815706E-3</v>
      </c>
      <c r="K22">
        <v>1.7611025308575699E-2</v>
      </c>
      <c r="L22">
        <v>3.1187542722641102E-4</v>
      </c>
      <c r="M22">
        <v>7.0580675008617604E-3</v>
      </c>
    </row>
    <row r="23" spans="1:13" x14ac:dyDescent="0.25">
      <c r="A23" t="s">
        <v>400</v>
      </c>
      <c r="B23">
        <v>3.07660386157338E-2</v>
      </c>
      <c r="C23">
        <v>0.56772075502057695</v>
      </c>
      <c r="D23">
        <v>1.74721528744418</v>
      </c>
      <c r="E23">
        <v>1.3397120081413001</v>
      </c>
      <c r="F23">
        <v>0.77401744809311701</v>
      </c>
      <c r="G23">
        <v>9.9773941982873496E-2</v>
      </c>
      <c r="H23">
        <v>4.1610101635774097E-2</v>
      </c>
      <c r="I23">
        <v>9.1141232775618505E-4</v>
      </c>
      <c r="J23">
        <v>2.20390171932858E-4</v>
      </c>
      <c r="K23">
        <v>6.8805816860270305E-5</v>
      </c>
      <c r="L23">
        <v>3.2902302813796598E-5</v>
      </c>
      <c r="M23">
        <v>8.1969828570453197E-4</v>
      </c>
    </row>
    <row r="24" spans="1:13" x14ac:dyDescent="0.25">
      <c r="A24" t="s">
        <v>401</v>
      </c>
      <c r="B24">
        <v>8.2371266568431294E-3</v>
      </c>
      <c r="C24">
        <v>5.8854373593070303E-2</v>
      </c>
      <c r="D24">
        <v>0.21817760668332001</v>
      </c>
      <c r="E24">
        <v>0.59161760855533496</v>
      </c>
      <c r="F24">
        <v>0.186925293835939</v>
      </c>
      <c r="G24">
        <v>0.15303922755316601</v>
      </c>
      <c r="H24">
        <v>6.5356269088393398E-2</v>
      </c>
      <c r="I24">
        <v>1.5345166990320799E-3</v>
      </c>
      <c r="J24">
        <v>4.2983396530909103E-3</v>
      </c>
      <c r="K24">
        <v>2.75500569573032E-4</v>
      </c>
      <c r="L24">
        <v>3.9966212437860797E-5</v>
      </c>
      <c r="M24">
        <v>1.7466107375704599E-4</v>
      </c>
    </row>
    <row r="25" spans="1:13" x14ac:dyDescent="0.25">
      <c r="A25" t="s">
        <v>402</v>
      </c>
      <c r="B25">
        <v>1.16993725612691E-2</v>
      </c>
      <c r="C25">
        <v>0.14975991937754099</v>
      </c>
      <c r="D25">
        <v>3.5763446999885602</v>
      </c>
      <c r="E25">
        <v>19.469476655338401</v>
      </c>
      <c r="F25">
        <v>3.98529020934911</v>
      </c>
      <c r="G25">
        <v>1.28593328462867</v>
      </c>
      <c r="H25">
        <v>0.613529563223986</v>
      </c>
      <c r="I25">
        <v>3.7051779336380201E-2</v>
      </c>
      <c r="J25">
        <v>1.6337011155377599E-3</v>
      </c>
      <c r="K25">
        <v>5.7760880175440196E-3</v>
      </c>
      <c r="L25">
        <v>8.1834652989590494E-3</v>
      </c>
      <c r="M25">
        <v>3.0840070208833701E-2</v>
      </c>
    </row>
    <row r="26" spans="1:13" x14ac:dyDescent="0.25">
      <c r="A26" t="s">
        <v>403</v>
      </c>
      <c r="B26">
        <v>0.306794440466511</v>
      </c>
      <c r="C26">
        <v>10.195703949727299</v>
      </c>
      <c r="D26">
        <v>50.799797976431996</v>
      </c>
      <c r="E26">
        <v>30.663830416712798</v>
      </c>
      <c r="F26">
        <v>25.507200418572602</v>
      </c>
      <c r="G26">
        <v>6.5080531490901601</v>
      </c>
      <c r="H26">
        <v>2.67944377528605E-2</v>
      </c>
      <c r="I26">
        <v>1.26213496888495E-2</v>
      </c>
      <c r="J26">
        <v>1.10938850317777E-2</v>
      </c>
      <c r="K26">
        <v>1.66311283750545E-3</v>
      </c>
      <c r="L26">
        <v>4.7533955848277902E-2</v>
      </c>
      <c r="M26">
        <v>0.12540296521674299</v>
      </c>
    </row>
    <row r="27" spans="1:13" x14ac:dyDescent="0.25">
      <c r="A27" t="s">
        <v>404</v>
      </c>
      <c r="B27">
        <v>0.39398218332896501</v>
      </c>
      <c r="C27">
        <v>2.3111598799489999</v>
      </c>
      <c r="D27">
        <v>10.7517135421873</v>
      </c>
      <c r="E27">
        <v>30.690438697939101</v>
      </c>
      <c r="F27">
        <v>13.495832624511699</v>
      </c>
      <c r="G27">
        <v>6.7344272935368403</v>
      </c>
      <c r="H27">
        <v>0.63474593534082602</v>
      </c>
      <c r="I27">
        <v>2.1639531074273102E-2</v>
      </c>
      <c r="J27">
        <v>3.0287375065916399E-2</v>
      </c>
      <c r="K27">
        <v>4.3741296267398998E-2</v>
      </c>
      <c r="L27">
        <v>2.2183493868441301E-4</v>
      </c>
      <c r="M27">
        <v>5.6365130481672897E-3</v>
      </c>
    </row>
    <row r="28" spans="1:13" x14ac:dyDescent="0.25">
      <c r="A28" t="s">
        <v>405</v>
      </c>
      <c r="B28">
        <v>2.9472393179452001E-2</v>
      </c>
      <c r="C28">
        <v>0.41351140178370999</v>
      </c>
      <c r="D28">
        <v>0.47177202034757598</v>
      </c>
      <c r="E28">
        <v>1.2267992707189901</v>
      </c>
      <c r="F28">
        <v>1.1326721547092</v>
      </c>
      <c r="G28">
        <v>0.26804854046696902</v>
      </c>
      <c r="H28">
        <v>4.1205187056275001E-3</v>
      </c>
      <c r="I28">
        <v>3.0106676603295799E-3</v>
      </c>
      <c r="J28">
        <v>2.5706081846691301E-3</v>
      </c>
      <c r="K28">
        <v>4.3369743679771402E-4</v>
      </c>
      <c r="L28">
        <v>1.03073710205967E-4</v>
      </c>
      <c r="M28">
        <v>3.4522504308775403E-5</v>
      </c>
    </row>
    <row r="29" spans="1:13" x14ac:dyDescent="0.25">
      <c r="A29" t="s">
        <v>406</v>
      </c>
      <c r="B29">
        <v>2.33764062970265E-3</v>
      </c>
      <c r="C29">
        <v>0.13200572118895099</v>
      </c>
      <c r="D29">
        <v>0.80615519384476397</v>
      </c>
      <c r="E29">
        <v>4.4800685033314203</v>
      </c>
      <c r="F29">
        <v>4.6927780095475704</v>
      </c>
      <c r="G29">
        <v>2.1539096472459098</v>
      </c>
      <c r="H29">
        <v>0.60830895273861696</v>
      </c>
      <c r="I29">
        <v>1.7375548719343398E-2</v>
      </c>
      <c r="J29">
        <v>3.6914704608422201E-2</v>
      </c>
      <c r="K29">
        <v>1.6349611360266601E-2</v>
      </c>
      <c r="L29">
        <v>9.8127968832718892E-4</v>
      </c>
      <c r="M29">
        <v>8.2796046307846496E-3</v>
      </c>
    </row>
    <row r="30" spans="1:13" x14ac:dyDescent="0.25">
      <c r="A30" t="s">
        <v>407</v>
      </c>
      <c r="B30">
        <v>4.64618917555054E-2</v>
      </c>
      <c r="C30">
        <v>4.6759594781248803E-2</v>
      </c>
      <c r="D30">
        <v>3.1254543043644798</v>
      </c>
      <c r="E30">
        <v>11.3959495447381</v>
      </c>
      <c r="F30">
        <v>4.4068184704674804</v>
      </c>
      <c r="G30">
        <v>0.77854006017278199</v>
      </c>
      <c r="H30">
        <v>0.242616469218009</v>
      </c>
      <c r="I30">
        <v>4.3668480459706699E-2</v>
      </c>
      <c r="J30">
        <v>2.7911030634309602E-3</v>
      </c>
      <c r="K30">
        <v>1.6352933062345799E-3</v>
      </c>
      <c r="L30">
        <v>2.3383685836123099E-3</v>
      </c>
      <c r="M30">
        <v>5.6030200934058198E-3</v>
      </c>
    </row>
    <row r="31" spans="1:13" x14ac:dyDescent="0.25">
      <c r="A31" t="s">
        <v>408</v>
      </c>
      <c r="B31">
        <v>2.7082567270754799E-2</v>
      </c>
      <c r="C31">
        <v>0.61066819806051698</v>
      </c>
      <c r="D31">
        <v>6.1670156343211602</v>
      </c>
      <c r="E31">
        <v>9.6077863171410591</v>
      </c>
      <c r="F31">
        <v>6.6442137066586104</v>
      </c>
      <c r="G31">
        <v>1.70956351435095</v>
      </c>
      <c r="H31">
        <v>1.1012033431624899</v>
      </c>
      <c r="I31">
        <v>2.3230536619582E-2</v>
      </c>
      <c r="J31">
        <v>5.7951501128966403E-2</v>
      </c>
      <c r="K31">
        <v>7.5693901520686502E-2</v>
      </c>
      <c r="L31">
        <v>1.0284818350964601E-2</v>
      </c>
      <c r="M31">
        <v>4.4187641454756501E-3</v>
      </c>
    </row>
    <row r="32" spans="1:13" x14ac:dyDescent="0.25">
      <c r="A32" t="s">
        <v>409</v>
      </c>
      <c r="B32">
        <v>0.15716447651204399</v>
      </c>
      <c r="C32">
        <v>0.80106929304975805</v>
      </c>
      <c r="D32">
        <v>5.2267219416377797</v>
      </c>
      <c r="E32">
        <v>34.302678263647699</v>
      </c>
      <c r="F32">
        <v>11.7698960325261</v>
      </c>
      <c r="G32">
        <v>5.4221110052556503</v>
      </c>
      <c r="H32">
        <v>0.58876337742137197</v>
      </c>
      <c r="I32">
        <v>8.9799893544684303E-2</v>
      </c>
      <c r="J32">
        <v>2.9410342779643699E-2</v>
      </c>
      <c r="K32">
        <v>3.5556829668952697E-2</v>
      </c>
      <c r="L32">
        <v>6.3119615265689699E-4</v>
      </c>
      <c r="M32">
        <v>1.43360504186856E-2</v>
      </c>
    </row>
    <row r="33" spans="1:13" x14ac:dyDescent="0.25">
      <c r="A33" t="s">
        <v>410</v>
      </c>
      <c r="B33">
        <v>5.1478568980485298E-3</v>
      </c>
      <c r="C33">
        <v>7.0342420346098E-2</v>
      </c>
      <c r="D33">
        <v>0.71463065899297595</v>
      </c>
      <c r="E33">
        <v>1.79142704565286</v>
      </c>
      <c r="F33">
        <v>0.72387301080822697</v>
      </c>
      <c r="G33">
        <v>0.39991370987171099</v>
      </c>
      <c r="H33">
        <v>7.1007525568695995E-2</v>
      </c>
      <c r="I33">
        <v>3.6270791527674298E-3</v>
      </c>
      <c r="J33">
        <v>1.82704759515549E-3</v>
      </c>
      <c r="K33">
        <v>3.6632913140811699E-3</v>
      </c>
      <c r="L33">
        <v>1.21834850464413E-3</v>
      </c>
      <c r="M33">
        <v>4.8379247733641202E-4</v>
      </c>
    </row>
    <row r="34" spans="1:13" x14ac:dyDescent="0.25">
      <c r="A34" t="s">
        <v>411</v>
      </c>
      <c r="B34">
        <v>4.4083265441284703E-3</v>
      </c>
      <c r="C34">
        <v>4.2178429174772797E-2</v>
      </c>
      <c r="D34">
        <v>0.31428955139897802</v>
      </c>
      <c r="E34">
        <v>0.69407559384613804</v>
      </c>
      <c r="F34">
        <v>0.261347590389849</v>
      </c>
      <c r="G34">
        <v>1.5246809289441599E-2</v>
      </c>
      <c r="H34">
        <v>6.9049560737043901E-3</v>
      </c>
      <c r="I34">
        <v>2.5946639619064699E-3</v>
      </c>
      <c r="J34">
        <v>1.49833819599378E-5</v>
      </c>
      <c r="K34">
        <v>1.15346359061226E-3</v>
      </c>
      <c r="L34">
        <v>9.3385100860831098E-4</v>
      </c>
      <c r="M34">
        <v>6.3444811628132099E-3</v>
      </c>
    </row>
    <row r="35" spans="1:13" x14ac:dyDescent="0.25">
      <c r="A35" t="s">
        <v>412</v>
      </c>
      <c r="B35">
        <v>1.47468492063621E-2</v>
      </c>
      <c r="C35">
        <v>2.0038044385182901E-2</v>
      </c>
      <c r="D35">
        <v>0.47522600915020802</v>
      </c>
      <c r="E35">
        <v>1.2134141828214</v>
      </c>
      <c r="F35">
        <v>1.4891530108176301</v>
      </c>
      <c r="G35">
        <v>0.60004558651965301</v>
      </c>
      <c r="H35">
        <v>0.16971379465640099</v>
      </c>
      <c r="I35">
        <v>1.29766519549885E-2</v>
      </c>
      <c r="J35">
        <v>6.5741926898956297E-3</v>
      </c>
      <c r="K35">
        <v>1.1911948987696301E-4</v>
      </c>
      <c r="L35">
        <v>8.6262877802533808E-3</v>
      </c>
      <c r="M35">
        <v>1.6567630311438E-2</v>
      </c>
    </row>
    <row r="36" spans="1:13" x14ac:dyDescent="0.25">
      <c r="A36" t="s">
        <v>413</v>
      </c>
      <c r="B36">
        <v>3.2973695159479101E-2</v>
      </c>
      <c r="C36">
        <v>5.18309800366972E-2</v>
      </c>
      <c r="D36">
        <v>1.1850660794253201</v>
      </c>
      <c r="E36">
        <v>3.1320832364968099</v>
      </c>
      <c r="F36">
        <v>4.6022488161666599</v>
      </c>
      <c r="G36">
        <v>0.355823339132744</v>
      </c>
      <c r="H36">
        <v>0.12978772231100999</v>
      </c>
      <c r="I36">
        <v>2.7606943899440201E-2</v>
      </c>
      <c r="J36">
        <v>5.8560679864413402E-4</v>
      </c>
      <c r="K36">
        <v>7.3200270660749196E-4</v>
      </c>
      <c r="L36">
        <v>4.6434808466172497E-5</v>
      </c>
      <c r="M36">
        <v>6.3204592997060202E-2</v>
      </c>
    </row>
    <row r="37" spans="1:13" x14ac:dyDescent="0.25">
      <c r="A37" t="s">
        <v>414</v>
      </c>
      <c r="B37">
        <v>0.279236692423666</v>
      </c>
      <c r="C37">
        <v>4.34730131791361</v>
      </c>
      <c r="D37">
        <v>9.4704293010678295</v>
      </c>
      <c r="E37">
        <v>10.522726184735699</v>
      </c>
      <c r="F37">
        <v>9.5980113913633307</v>
      </c>
      <c r="G37">
        <v>2.8819985041123202</v>
      </c>
      <c r="H37">
        <v>0.75364112380691295</v>
      </c>
      <c r="I37">
        <v>1.1767649298150299E-2</v>
      </c>
      <c r="J37">
        <v>1.8427677529879499E-3</v>
      </c>
      <c r="K37">
        <v>3.0031111067187699E-2</v>
      </c>
      <c r="L37">
        <v>3.7082298776453201E-3</v>
      </c>
      <c r="M37">
        <v>8.8154813918704892E-3</v>
      </c>
    </row>
    <row r="38" spans="1:13" x14ac:dyDescent="0.25">
      <c r="A38" t="s">
        <v>415</v>
      </c>
      <c r="B38">
        <v>0.24023443299441399</v>
      </c>
      <c r="C38">
        <v>0.84914187109660899</v>
      </c>
      <c r="D38">
        <v>4.4199725063056201</v>
      </c>
      <c r="E38">
        <v>9.4224662002337904</v>
      </c>
      <c r="F38">
        <v>2.0395509553843101</v>
      </c>
      <c r="G38">
        <v>2.0657808495189101</v>
      </c>
      <c r="H38">
        <v>5.8178966195091497E-2</v>
      </c>
      <c r="I38">
        <v>1.9739696417576699E-3</v>
      </c>
      <c r="J38">
        <v>6.1260325601851301E-4</v>
      </c>
      <c r="K38">
        <v>2.5979176140093802E-3</v>
      </c>
      <c r="L38">
        <v>2.2033823022352701E-3</v>
      </c>
      <c r="M38">
        <v>2.1905625985271699E-2</v>
      </c>
    </row>
    <row r="39" spans="1:13" x14ac:dyDescent="0.25">
      <c r="A39" t="s">
        <v>416</v>
      </c>
      <c r="B39">
        <v>1.1455634519672299E-2</v>
      </c>
      <c r="C39">
        <v>0.11006758152829201</v>
      </c>
      <c r="D39">
        <v>0.745146415588267</v>
      </c>
      <c r="E39">
        <v>2.7396985613570002</v>
      </c>
      <c r="F39">
        <v>2.3517061596937299</v>
      </c>
      <c r="G39">
        <v>0.31410695455794002</v>
      </c>
      <c r="H39">
        <v>0.13392944791820399</v>
      </c>
      <c r="I39">
        <v>2.47554427932955E-3</v>
      </c>
      <c r="J39">
        <v>9.79462567750755E-4</v>
      </c>
      <c r="K39">
        <v>5.7843625591757803E-4</v>
      </c>
      <c r="L39">
        <v>4.3250658582349999E-2</v>
      </c>
      <c r="M39">
        <v>1.5869310711971899E-2</v>
      </c>
    </row>
    <row r="40" spans="1:13" x14ac:dyDescent="0.25">
      <c r="A40" t="s">
        <v>417</v>
      </c>
      <c r="B40">
        <v>5.4600898094965697E-2</v>
      </c>
      <c r="C40">
        <v>0.16567974000999799</v>
      </c>
      <c r="D40">
        <v>1.7408974125310901</v>
      </c>
      <c r="E40">
        <v>3.9054770928212399</v>
      </c>
      <c r="F40">
        <v>3.4668374344785602</v>
      </c>
      <c r="G40">
        <v>1.0355051628793099</v>
      </c>
      <c r="H40">
        <v>0.30186280926874098</v>
      </c>
      <c r="I40">
        <v>2.7382656906691099E-2</v>
      </c>
      <c r="J40">
        <v>1.07605103181307E-2</v>
      </c>
      <c r="K40">
        <v>1.3957537603999599E-2</v>
      </c>
      <c r="L40">
        <v>2.2942357541703E-4</v>
      </c>
      <c r="M40">
        <v>8.5199683563239505E-3</v>
      </c>
    </row>
    <row r="41" spans="1:13" x14ac:dyDescent="0.25">
      <c r="A41" t="s">
        <v>418</v>
      </c>
      <c r="B41">
        <v>3.1768370843020099E-3</v>
      </c>
      <c r="C41">
        <v>0.117291730845729</v>
      </c>
      <c r="D41">
        <v>1.0542099827484199</v>
      </c>
      <c r="E41">
        <v>4.26675169323725</v>
      </c>
      <c r="F41">
        <v>4.1986826416761103</v>
      </c>
      <c r="G41">
        <v>0.85532690840419001</v>
      </c>
      <c r="H41">
        <v>0.14788442618588099</v>
      </c>
      <c r="I41">
        <v>0.104613661969593</v>
      </c>
      <c r="J41">
        <v>6.1900590459128303E-3</v>
      </c>
      <c r="K41">
        <v>1.8320128515456201E-3</v>
      </c>
      <c r="L41">
        <v>4.0110030714988899E-2</v>
      </c>
      <c r="M41">
        <v>2.22299707344692E-3</v>
      </c>
    </row>
    <row r="42" spans="1:13" x14ac:dyDescent="0.25">
      <c r="A42" t="s">
        <v>419</v>
      </c>
      <c r="B42">
        <v>4.8894348589937103E-2</v>
      </c>
      <c r="C42">
        <v>0.105887580252264</v>
      </c>
      <c r="D42">
        <v>1.1532750377232801</v>
      </c>
      <c r="E42">
        <v>6.56404985609477</v>
      </c>
      <c r="F42">
        <v>6.3368682441819297</v>
      </c>
      <c r="G42">
        <v>0.40336504355522701</v>
      </c>
      <c r="H42">
        <v>0.17988221385359601</v>
      </c>
      <c r="I42">
        <v>2.1377668906735099E-3</v>
      </c>
      <c r="J42">
        <v>7.5868282911986196E-4</v>
      </c>
      <c r="K42">
        <v>1.01143511638726E-2</v>
      </c>
      <c r="L42">
        <v>7.8678206283973795E-4</v>
      </c>
      <c r="M42">
        <v>1.6046347753969901E-3</v>
      </c>
    </row>
    <row r="43" spans="1:13" x14ac:dyDescent="0.25">
      <c r="A43" t="s">
        <v>420</v>
      </c>
      <c r="B43">
        <v>7.6654583148611597E-3</v>
      </c>
      <c r="C43">
        <v>3.5727940447709602E-3</v>
      </c>
      <c r="D43">
        <v>2.28040323464044E-2</v>
      </c>
      <c r="E43">
        <v>0.15296911635629001</v>
      </c>
      <c r="F43">
        <v>0.42325129539071699</v>
      </c>
      <c r="G43">
        <v>0.36839684415943202</v>
      </c>
      <c r="H43">
        <v>2.35118194504268E-2</v>
      </c>
      <c r="I43">
        <v>2.6430146187045301E-5</v>
      </c>
      <c r="J43">
        <v>3.8006204549789199E-4</v>
      </c>
      <c r="K43">
        <v>2.2835952289615601E-4</v>
      </c>
      <c r="L43">
        <v>8.1945532387514596E-5</v>
      </c>
      <c r="M43">
        <v>1.12072182101721E-2</v>
      </c>
    </row>
    <row r="44" spans="1:13" x14ac:dyDescent="0.25">
      <c r="A44" t="s">
        <v>421</v>
      </c>
      <c r="B44">
        <v>1.3499274631949901E-2</v>
      </c>
      <c r="C44">
        <v>3.1642027913407901E-2</v>
      </c>
      <c r="D44">
        <v>0.32402367260719001</v>
      </c>
      <c r="E44">
        <v>1.4256296074469199</v>
      </c>
      <c r="F44">
        <v>2.18177169661978</v>
      </c>
      <c r="G44">
        <v>0.48538394763788301</v>
      </c>
      <c r="H44">
        <v>1.87765835057976E-3</v>
      </c>
      <c r="I44">
        <v>6.7729041112410003E-4</v>
      </c>
      <c r="J44">
        <v>3.5055823701195498E-4</v>
      </c>
      <c r="K44">
        <v>8.8099293546841102E-5</v>
      </c>
      <c r="L44">
        <v>3.2955703706652401E-3</v>
      </c>
      <c r="M44">
        <v>5.2057166307088497E-3</v>
      </c>
    </row>
    <row r="45" spans="1:13" x14ac:dyDescent="0.25">
      <c r="A45" t="s">
        <v>422</v>
      </c>
      <c r="B45">
        <v>1.7712380512965901E-3</v>
      </c>
      <c r="C45">
        <v>1.01150102153601E-2</v>
      </c>
      <c r="D45">
        <v>6.5334459010999907E-2</v>
      </c>
      <c r="E45">
        <v>0.344583401890731</v>
      </c>
      <c r="F45">
        <v>0.134842736934597</v>
      </c>
      <c r="G45">
        <v>5.4029481225032899E-2</v>
      </c>
      <c r="H45">
        <v>6.59655364621866E-3</v>
      </c>
      <c r="I45">
        <v>7.63438583522246E-4</v>
      </c>
      <c r="J45">
        <v>1.05927392441679E-4</v>
      </c>
      <c r="K45">
        <v>3.5693026336361598E-5</v>
      </c>
      <c r="L45">
        <v>4.2440948825135797E-5</v>
      </c>
      <c r="M45">
        <v>7.0490875468314499E-5</v>
      </c>
    </row>
    <row r="46" spans="1:13" x14ac:dyDescent="0.25">
      <c r="A46" t="s">
        <v>423</v>
      </c>
      <c r="B46">
        <v>1.96750063432231E-4</v>
      </c>
      <c r="C46">
        <v>4.4430192041343998E-3</v>
      </c>
      <c r="D46">
        <v>3.9176427025209702E-2</v>
      </c>
      <c r="E46">
        <v>8.7403517328468697E-2</v>
      </c>
      <c r="F46">
        <v>0.14335145499156399</v>
      </c>
      <c r="G46">
        <v>3.7532109366147502E-2</v>
      </c>
      <c r="H46">
        <v>6.9114240725623704E-4</v>
      </c>
      <c r="I46">
        <v>2.65345540115324E-4</v>
      </c>
      <c r="J46">
        <v>3.4478317396981003E-5</v>
      </c>
      <c r="K46">
        <v>1.11552915989178E-5</v>
      </c>
      <c r="L46">
        <v>4.1620513070136299E-4</v>
      </c>
      <c r="M46">
        <v>1.4455027031230299E-4</v>
      </c>
    </row>
    <row r="47" spans="1:13" x14ac:dyDescent="0.25">
      <c r="A47" t="s">
        <v>424</v>
      </c>
      <c r="B47">
        <v>5.7830065008176298E-3</v>
      </c>
      <c r="C47">
        <v>3.8555480633197997E-2</v>
      </c>
      <c r="D47">
        <v>0.17119897335482401</v>
      </c>
      <c r="E47">
        <v>2.3470625408614798</v>
      </c>
      <c r="F47">
        <v>2.7527659509519702</v>
      </c>
      <c r="G47">
        <v>0.18203373911977999</v>
      </c>
      <c r="H47">
        <v>1.20879032855857E-2</v>
      </c>
      <c r="I47">
        <v>2.3321853621965101E-2</v>
      </c>
      <c r="J47">
        <v>2.33459336217441E-4</v>
      </c>
      <c r="K47">
        <v>1.2851313820071201E-3</v>
      </c>
      <c r="L47">
        <v>8.24851606970945E-4</v>
      </c>
      <c r="M47">
        <v>2.0805417123298101E-3</v>
      </c>
    </row>
    <row r="48" spans="1:13" x14ac:dyDescent="0.25">
      <c r="A48" t="s">
        <v>425</v>
      </c>
      <c r="B48">
        <v>1.5165146628153599E-3</v>
      </c>
      <c r="C48">
        <v>7.9012996276599204E-2</v>
      </c>
      <c r="D48">
        <v>1.19149378484219</v>
      </c>
      <c r="E48">
        <v>2.98978587654788</v>
      </c>
      <c r="F48">
        <v>1.6385905639200899</v>
      </c>
      <c r="G48">
        <v>0.60194761955713505</v>
      </c>
      <c r="H48">
        <v>0.11107741165726399</v>
      </c>
      <c r="I48">
        <v>1.5253489670280399E-2</v>
      </c>
      <c r="J48">
        <v>3.4185922357821602E-4</v>
      </c>
      <c r="K48">
        <v>6.5297634322970799E-4</v>
      </c>
      <c r="L48">
        <v>1.8275637087313201E-3</v>
      </c>
      <c r="M48">
        <v>4.9029381803826697E-3</v>
      </c>
    </row>
    <row r="49" spans="1:13" x14ac:dyDescent="0.25">
      <c r="A49" t="s">
        <v>426</v>
      </c>
      <c r="B49">
        <v>4.0140847968168497E-2</v>
      </c>
      <c r="C49">
        <v>1.2916517417537699E-2</v>
      </c>
      <c r="D49">
        <v>0.41271912925000798</v>
      </c>
      <c r="E49">
        <v>4.6112968041303999</v>
      </c>
      <c r="F49">
        <v>3.5447211463721899</v>
      </c>
      <c r="G49">
        <v>0.505033962742374</v>
      </c>
      <c r="H49">
        <v>0.20939005368786501</v>
      </c>
      <c r="I49">
        <v>1.2548966755536999E-2</v>
      </c>
      <c r="J49">
        <v>3.94652116439772E-4</v>
      </c>
      <c r="K49">
        <v>5.7903761505940902E-4</v>
      </c>
      <c r="L49">
        <v>1.0834733216015801E-4</v>
      </c>
      <c r="M49">
        <v>7.8999247031909996E-4</v>
      </c>
    </row>
    <row r="50" spans="1:13" x14ac:dyDescent="0.25">
      <c r="A50" t="s">
        <v>427</v>
      </c>
      <c r="B50">
        <v>4.8154850379727504E-3</v>
      </c>
      <c r="C50">
        <v>3.5706369811411101E-3</v>
      </c>
      <c r="D50">
        <v>7.2364289926108404E-3</v>
      </c>
      <c r="E50">
        <v>6.6769354523431301E-3</v>
      </c>
      <c r="F50">
        <v>1.16853925467618E-2</v>
      </c>
      <c r="G50">
        <v>1.62839918500542E-3</v>
      </c>
      <c r="H50">
        <v>2.2167672636537001E-3</v>
      </c>
      <c r="I50">
        <v>1.4048686911916599E-5</v>
      </c>
      <c r="J50">
        <v>2.05148611207859E-6</v>
      </c>
      <c r="K50">
        <v>1.5391234119681001E-7</v>
      </c>
      <c r="L50">
        <v>3.0868864215101501E-7</v>
      </c>
      <c r="M50">
        <v>5.4689382071454801E-5</v>
      </c>
    </row>
    <row r="51" spans="1:13" x14ac:dyDescent="0.25">
      <c r="A51" t="s">
        <v>428</v>
      </c>
      <c r="B51">
        <v>8.0219908562562602E-4</v>
      </c>
      <c r="C51">
        <v>2.2004190287312798E-2</v>
      </c>
      <c r="D51">
        <v>0.52192793996759801</v>
      </c>
      <c r="E51">
        <v>1.0480003096594701</v>
      </c>
      <c r="F51">
        <v>1.71216464122025</v>
      </c>
      <c r="G51">
        <v>0.45828489186549798</v>
      </c>
      <c r="H51">
        <v>6.8314018556080797E-2</v>
      </c>
      <c r="I51">
        <v>6.7463236446226399E-2</v>
      </c>
      <c r="J51">
        <v>4.0721707477941701E-4</v>
      </c>
      <c r="K51">
        <v>6.4669160443122899E-5</v>
      </c>
      <c r="L51">
        <v>3.6641708189556201E-4</v>
      </c>
      <c r="M51">
        <v>9.2401021627407803E-5</v>
      </c>
    </row>
    <row r="52" spans="1:13" x14ac:dyDescent="0.25">
      <c r="A52" t="s">
        <v>429</v>
      </c>
      <c r="B52">
        <v>5.4414959268281305E-4</v>
      </c>
      <c r="C52">
        <v>1.02382889980069E-3</v>
      </c>
      <c r="D52">
        <v>0.207162752923782</v>
      </c>
      <c r="E52">
        <v>1.44940871170867</v>
      </c>
      <c r="F52">
        <v>0.44454246935882402</v>
      </c>
      <c r="G52">
        <v>0.16983262447397701</v>
      </c>
      <c r="H52">
        <v>6.5053271197880597E-2</v>
      </c>
      <c r="I52">
        <v>6.3964615869874198E-4</v>
      </c>
      <c r="J52">
        <v>4.9949773723761702E-5</v>
      </c>
      <c r="K52">
        <v>1.7573202606237001E-4</v>
      </c>
      <c r="L52">
        <v>8.6773950697046204E-6</v>
      </c>
      <c r="M52">
        <v>7.8639104982957005E-4</v>
      </c>
    </row>
    <row r="53" spans="1:13" x14ac:dyDescent="0.25">
      <c r="A53" t="s">
        <v>430</v>
      </c>
      <c r="B53">
        <v>1.6238342028801301E-2</v>
      </c>
      <c r="C53">
        <v>0.50155182874815896</v>
      </c>
      <c r="D53">
        <v>4.8377594368130703</v>
      </c>
      <c r="E53">
        <v>10.571722528060601</v>
      </c>
      <c r="F53">
        <v>7.60970085395304</v>
      </c>
      <c r="G53">
        <v>0.94706352585883402</v>
      </c>
      <c r="H53">
        <v>0.54478371740431697</v>
      </c>
      <c r="I53">
        <v>3.0976860557523698E-3</v>
      </c>
      <c r="J53">
        <v>1.0033690960071901E-3</v>
      </c>
      <c r="K53">
        <v>6.0810762607769499E-4</v>
      </c>
      <c r="L53">
        <v>4.0335450911978E-4</v>
      </c>
      <c r="M53">
        <v>2.3216929004253998E-3</v>
      </c>
    </row>
    <row r="54" spans="1:13" x14ac:dyDescent="0.25">
      <c r="A54" t="s">
        <v>431</v>
      </c>
      <c r="B54">
        <v>8.5787629595280301E-2</v>
      </c>
      <c r="C54">
        <v>0.41384280173592303</v>
      </c>
      <c r="D54">
        <v>7.3025056187950801</v>
      </c>
      <c r="E54">
        <v>13.959943630156101</v>
      </c>
      <c r="F54">
        <v>5.0079246697807003</v>
      </c>
      <c r="G54">
        <v>0.66773680067374597</v>
      </c>
      <c r="H54">
        <v>0.155747744159414</v>
      </c>
      <c r="I54">
        <v>8.6715294504231804E-3</v>
      </c>
      <c r="J54">
        <v>4.9965906433434796E-3</v>
      </c>
      <c r="K54">
        <v>8.0501130818772101E-4</v>
      </c>
      <c r="L54">
        <v>3.2970883702349899E-3</v>
      </c>
      <c r="M54">
        <v>1.75504070953105E-2</v>
      </c>
    </row>
    <row r="55" spans="1:13" x14ac:dyDescent="0.25">
      <c r="A55" t="s">
        <v>432</v>
      </c>
      <c r="B55">
        <v>0.11448233378631199</v>
      </c>
      <c r="C55">
        <v>0.55747064795010703</v>
      </c>
      <c r="D55">
        <v>6.8682791527165197</v>
      </c>
      <c r="E55">
        <v>19.718208286911999</v>
      </c>
      <c r="F55">
        <v>5.7490156864596198</v>
      </c>
      <c r="G55">
        <v>0.47427815450430899</v>
      </c>
      <c r="H55">
        <v>0.175579336272537</v>
      </c>
      <c r="I55">
        <v>2.5058193471183099E-2</v>
      </c>
      <c r="J55">
        <v>1.1203473627081799E-3</v>
      </c>
      <c r="K55">
        <v>1.18318745356298E-3</v>
      </c>
      <c r="L55">
        <v>1.4565750414473199E-2</v>
      </c>
      <c r="M55">
        <v>0.12812194264766899</v>
      </c>
    </row>
    <row r="56" spans="1:13" x14ac:dyDescent="0.25">
      <c r="A56" t="s">
        <v>433</v>
      </c>
      <c r="B56">
        <v>0.73952506773986904</v>
      </c>
      <c r="C56">
        <v>6.3279515718069996</v>
      </c>
      <c r="D56">
        <v>15.245815180591499</v>
      </c>
      <c r="E56">
        <v>34.872638288582401</v>
      </c>
      <c r="F56">
        <v>24.498139669241901</v>
      </c>
      <c r="G56">
        <v>5.3624695871606596</v>
      </c>
      <c r="H56">
        <v>3.0212792675824902</v>
      </c>
      <c r="I56">
        <v>0.130733808671367</v>
      </c>
      <c r="J56">
        <v>9.23656680716156E-2</v>
      </c>
      <c r="K56">
        <v>1.39040933357745E-2</v>
      </c>
      <c r="L56">
        <v>1.49815418253956E-2</v>
      </c>
      <c r="M56">
        <v>2.4858491666375901E-3</v>
      </c>
    </row>
    <row r="57" spans="1:13" x14ac:dyDescent="0.25">
      <c r="A57" t="s">
        <v>434</v>
      </c>
      <c r="B57">
        <v>0.11192042398674</v>
      </c>
      <c r="C57">
        <v>0.108740327666804</v>
      </c>
      <c r="D57">
        <v>1.4702967848634301</v>
      </c>
      <c r="E57">
        <v>35.047832498818799</v>
      </c>
      <c r="F57">
        <v>22.3706951164034</v>
      </c>
      <c r="G57">
        <v>11.783731217149599</v>
      </c>
      <c r="H57">
        <v>1.3319469613703101</v>
      </c>
      <c r="I57">
        <v>7.5171800003093703E-2</v>
      </c>
      <c r="J57">
        <v>0.123994649510068</v>
      </c>
      <c r="K57">
        <v>0.472876591181628</v>
      </c>
      <c r="L57">
        <v>8.9149572471594798E-3</v>
      </c>
      <c r="M57">
        <v>1.4208693600110499E-2</v>
      </c>
    </row>
    <row r="58" spans="1:13" x14ac:dyDescent="0.25">
      <c r="A58" t="s">
        <v>435</v>
      </c>
      <c r="B58">
        <v>9.8348683883894908E-3</v>
      </c>
      <c r="C58">
        <v>0.17766177211769599</v>
      </c>
      <c r="D58">
        <v>0.46563819421865998</v>
      </c>
      <c r="E58">
        <v>2.0881654892028298</v>
      </c>
      <c r="F58">
        <v>2.3743071748442102</v>
      </c>
      <c r="G58">
        <v>1.12664950576909</v>
      </c>
      <c r="H58">
        <v>0.38994924262467201</v>
      </c>
      <c r="I58">
        <v>1.03873179036493E-2</v>
      </c>
      <c r="J58">
        <v>6.9903809873302098E-3</v>
      </c>
      <c r="K58">
        <v>2.42019364658757E-4</v>
      </c>
      <c r="L58">
        <v>1.65468353784124E-3</v>
      </c>
      <c r="M58">
        <v>1.28626857342965E-3</v>
      </c>
    </row>
    <row r="59" spans="1:13" x14ac:dyDescent="0.25">
      <c r="A59" t="s">
        <v>436</v>
      </c>
      <c r="B59">
        <v>1.7155761671219499E-2</v>
      </c>
      <c r="C59">
        <v>0.54535042259939304</v>
      </c>
      <c r="D59">
        <v>5.1317363635929301</v>
      </c>
      <c r="E59">
        <v>19.299589406876699</v>
      </c>
      <c r="F59">
        <v>45.516514349663296</v>
      </c>
      <c r="G59">
        <v>3.4528636566431601</v>
      </c>
      <c r="H59">
        <v>0.328438838359154</v>
      </c>
      <c r="I59">
        <v>4.80289782224744E-2</v>
      </c>
      <c r="J59">
        <v>3.4462465516525098E-2</v>
      </c>
      <c r="K59">
        <v>1.3813005601336701E-2</v>
      </c>
      <c r="L59">
        <v>4.3417634027590499E-4</v>
      </c>
      <c r="M59">
        <v>7.6429515509119805E-2</v>
      </c>
    </row>
    <row r="60" spans="1:13" x14ac:dyDescent="0.25">
      <c r="A60" t="s">
        <v>437</v>
      </c>
      <c r="B60">
        <v>0.15537421876128801</v>
      </c>
      <c r="C60">
        <v>0.22231841580960601</v>
      </c>
      <c r="D60">
        <v>4.1929346928252897</v>
      </c>
      <c r="E60">
        <v>16.207809135995099</v>
      </c>
      <c r="F60">
        <v>33.436980448719801</v>
      </c>
      <c r="G60">
        <v>0.70137766256094902</v>
      </c>
      <c r="H60">
        <v>0.852324688965309</v>
      </c>
      <c r="I60">
        <v>9.3054178204158094E-2</v>
      </c>
      <c r="J60">
        <v>1.1684273156889999E-2</v>
      </c>
      <c r="K60">
        <v>1.07012864764545E-2</v>
      </c>
      <c r="L60">
        <v>4.1362991168586202E-2</v>
      </c>
      <c r="M60">
        <v>3.2586810320800103E-2</v>
      </c>
    </row>
    <row r="61" spans="1:13" x14ac:dyDescent="0.25">
      <c r="A61" t="s">
        <v>438</v>
      </c>
      <c r="B61">
        <v>0.18177276017771299</v>
      </c>
      <c r="C61">
        <v>0.25493012899523199</v>
      </c>
      <c r="D61">
        <v>2.2869293415958101</v>
      </c>
      <c r="E61">
        <v>9.9459622541447796</v>
      </c>
      <c r="F61">
        <v>7.5913152089409897</v>
      </c>
      <c r="G61">
        <v>2.3084717942262998</v>
      </c>
      <c r="H61">
        <v>2.1326817338549899</v>
      </c>
      <c r="I61">
        <v>0.21557025119411599</v>
      </c>
      <c r="J61">
        <v>4.5996231112555496E-3</v>
      </c>
      <c r="K61">
        <v>3.07655182760358E-2</v>
      </c>
      <c r="L61">
        <v>1.9690457462673101E-3</v>
      </c>
      <c r="M61">
        <v>4.62445920601762E-4</v>
      </c>
    </row>
    <row r="62" spans="1:13" x14ac:dyDescent="0.25">
      <c r="A62" t="s">
        <v>439</v>
      </c>
      <c r="B62">
        <v>9.2117921565284103E-2</v>
      </c>
      <c r="C62">
        <v>4.41696113542452E-2</v>
      </c>
      <c r="D62">
        <v>0.78619863080555896</v>
      </c>
      <c r="E62">
        <v>2.1439868733421701</v>
      </c>
      <c r="F62">
        <v>0.20803547198846101</v>
      </c>
      <c r="G62">
        <v>0.36164381826644898</v>
      </c>
      <c r="H62">
        <v>6.8195876528517801E-2</v>
      </c>
      <c r="I62">
        <v>2.6963973874714799E-3</v>
      </c>
      <c r="J62">
        <v>7.6317052513378604E-4</v>
      </c>
      <c r="K62">
        <v>1.5123533496675E-4</v>
      </c>
      <c r="L62">
        <v>1.1909283209644E-2</v>
      </c>
      <c r="M62">
        <v>4.8939843096662702E-4</v>
      </c>
    </row>
    <row r="63" spans="1:13" x14ac:dyDescent="0.25">
      <c r="A63" t="s">
        <v>440</v>
      </c>
      <c r="B63">
        <v>3.5359959945421002E-2</v>
      </c>
      <c r="C63">
        <v>0.24102870694668599</v>
      </c>
      <c r="D63">
        <v>2.0191637810800902</v>
      </c>
      <c r="E63">
        <v>10.170434008205101</v>
      </c>
      <c r="F63">
        <v>10.248658277215201</v>
      </c>
      <c r="G63">
        <v>5.4760171260580099</v>
      </c>
      <c r="H63">
        <v>3.1978123646356602</v>
      </c>
      <c r="I63">
        <v>0.229876054022399</v>
      </c>
      <c r="J63">
        <v>1.50104387815145E-2</v>
      </c>
      <c r="K63">
        <v>3.7154473757170403E-2</v>
      </c>
      <c r="L63">
        <v>6.4343087733759099E-3</v>
      </c>
      <c r="M63">
        <v>5.5207038714366703E-3</v>
      </c>
    </row>
    <row r="64" spans="1:13" x14ac:dyDescent="0.25">
      <c r="A64" t="s">
        <v>441</v>
      </c>
      <c r="B64">
        <v>4.2948700104632698E-2</v>
      </c>
      <c r="C64">
        <v>8.7212053263934095E-2</v>
      </c>
      <c r="D64">
        <v>0.59928267183572204</v>
      </c>
      <c r="E64">
        <v>2.0438680463654801</v>
      </c>
      <c r="F64">
        <v>3.68164062757754</v>
      </c>
      <c r="G64">
        <v>1.5344823113027899</v>
      </c>
      <c r="H64">
        <v>0.70309851647353505</v>
      </c>
      <c r="I64">
        <v>0.129516618990063</v>
      </c>
      <c r="J64">
        <v>4.1062083817125696E-3</v>
      </c>
      <c r="K64">
        <v>2.77969071869372E-3</v>
      </c>
      <c r="L64">
        <v>7.3087216614545799E-5</v>
      </c>
      <c r="M64">
        <v>2.1546984306091001E-2</v>
      </c>
    </row>
    <row r="65" spans="1:13" x14ac:dyDescent="0.25">
      <c r="A65" t="s">
        <v>442</v>
      </c>
      <c r="B65">
        <v>0.464465154540879</v>
      </c>
      <c r="C65">
        <v>1.5019170663221899</v>
      </c>
      <c r="D65">
        <v>9.0806439461165294</v>
      </c>
      <c r="E65">
        <v>31.7260502232295</v>
      </c>
      <c r="F65">
        <v>14.1877674689937</v>
      </c>
      <c r="G65">
        <v>7.3793563652046803</v>
      </c>
      <c r="H65">
        <v>8.0801153316865193</v>
      </c>
      <c r="I65">
        <v>0.95576133664503704</v>
      </c>
      <c r="J65">
        <v>0.15127568228938401</v>
      </c>
      <c r="K65">
        <v>0.219666142340702</v>
      </c>
      <c r="L65">
        <v>1.4199920179579601E-2</v>
      </c>
      <c r="M65">
        <v>0.184909255509594</v>
      </c>
    </row>
    <row r="66" spans="1:13" x14ac:dyDescent="0.25">
      <c r="A66" t="s">
        <v>443</v>
      </c>
      <c r="B66">
        <v>1.5189069799269901</v>
      </c>
      <c r="C66">
        <v>4.81525474023932</v>
      </c>
      <c r="D66">
        <v>23.574535308298799</v>
      </c>
      <c r="E66">
        <v>81.466661024121905</v>
      </c>
      <c r="F66">
        <v>45.984272618957903</v>
      </c>
      <c r="G66">
        <v>8.4791605800984495</v>
      </c>
      <c r="H66">
        <v>0.32349010834338199</v>
      </c>
      <c r="I66">
        <v>6.8151462597555801E-3</v>
      </c>
      <c r="J66">
        <v>0.107374965208561</v>
      </c>
      <c r="K66">
        <v>2.7573124242283201E-2</v>
      </c>
      <c r="L66">
        <v>1.6376231981284999E-2</v>
      </c>
      <c r="M66">
        <v>5.9051354666397202E-2</v>
      </c>
    </row>
    <row r="67" spans="1:13" x14ac:dyDescent="0.25">
      <c r="A67" t="s">
        <v>444</v>
      </c>
      <c r="B67">
        <v>9.1825630511236794E-2</v>
      </c>
      <c r="C67">
        <v>1.1844397864200999</v>
      </c>
      <c r="D67">
        <v>6.9425576681421397</v>
      </c>
      <c r="E67">
        <v>12.541654909134399</v>
      </c>
      <c r="F67">
        <v>21.385892500583498</v>
      </c>
      <c r="G67">
        <v>4.2731780934653898</v>
      </c>
      <c r="H67">
        <v>3.1185570843862598</v>
      </c>
      <c r="I67">
        <v>9.1989464344925304E-2</v>
      </c>
      <c r="J67">
        <v>0.20537696831816901</v>
      </c>
      <c r="K67">
        <v>1.45048075594429E-2</v>
      </c>
      <c r="L67">
        <v>2.1406749536899499E-3</v>
      </c>
      <c r="M67">
        <v>0.163823991430841</v>
      </c>
    </row>
    <row r="68" spans="1:13" x14ac:dyDescent="0.25">
      <c r="A68" t="s">
        <v>445</v>
      </c>
      <c r="B68">
        <v>0.16102585800333299</v>
      </c>
      <c r="C68">
        <v>1.7864539457902</v>
      </c>
      <c r="D68">
        <v>7.8954962334563996</v>
      </c>
      <c r="E68">
        <v>11.091781008111999</v>
      </c>
      <c r="F68">
        <v>3.9391233224414601</v>
      </c>
      <c r="G68">
        <v>0.94989243279475899</v>
      </c>
      <c r="H68">
        <v>0.19415085973754201</v>
      </c>
      <c r="I68">
        <v>7.5473043270910103E-2</v>
      </c>
      <c r="J68">
        <v>2.1131636004004502E-3</v>
      </c>
      <c r="K68">
        <v>1.5056889410012399E-2</v>
      </c>
      <c r="L68">
        <v>1.2015259829228299E-2</v>
      </c>
      <c r="M68">
        <v>1.1055158785769699E-3</v>
      </c>
    </row>
    <row r="69" spans="1:13" x14ac:dyDescent="0.25">
      <c r="A69" t="s">
        <v>446</v>
      </c>
      <c r="B69">
        <v>0.104300393743949</v>
      </c>
      <c r="C69">
        <v>0.61676548027285105</v>
      </c>
      <c r="D69">
        <v>1.6348530657064599</v>
      </c>
      <c r="E69">
        <v>4.6909632776304404</v>
      </c>
      <c r="F69">
        <v>4.3749944819155404</v>
      </c>
      <c r="G69">
        <v>2.6833818511421401</v>
      </c>
      <c r="H69">
        <v>1.1613424343518099</v>
      </c>
      <c r="I69">
        <v>7.3174099143211904E-3</v>
      </c>
      <c r="J69">
        <v>8.3838250198934802E-4</v>
      </c>
      <c r="K69">
        <v>5.3427184334844501E-4</v>
      </c>
      <c r="L69">
        <v>4.0381988669455299E-4</v>
      </c>
      <c r="M69">
        <v>5.5390361193377903E-3</v>
      </c>
    </row>
    <row r="70" spans="1:13" x14ac:dyDescent="0.25">
      <c r="A70" t="s">
        <v>447</v>
      </c>
      <c r="B70">
        <v>6.0455181967421397E-2</v>
      </c>
      <c r="C70">
        <v>0.32919978370094199</v>
      </c>
      <c r="D70">
        <v>1.30479206827945</v>
      </c>
      <c r="E70">
        <v>3.9875027867391899</v>
      </c>
      <c r="F70">
        <v>4.1043473086549698</v>
      </c>
      <c r="G70">
        <v>0.17612239005327299</v>
      </c>
      <c r="H70">
        <v>0.92784356521450095</v>
      </c>
      <c r="I70">
        <v>3.6153387854267902E-2</v>
      </c>
      <c r="J70">
        <v>4.9677607246584703E-3</v>
      </c>
      <c r="K70">
        <v>1.03303788413736E-3</v>
      </c>
      <c r="L70">
        <v>1.45617735071095E-2</v>
      </c>
      <c r="M70">
        <v>7.4316100379419898E-3</v>
      </c>
    </row>
    <row r="71" spans="1:13" x14ac:dyDescent="0.25">
      <c r="A71" t="s">
        <v>448</v>
      </c>
      <c r="B71">
        <v>3.1385042010266498E-2</v>
      </c>
      <c r="C71">
        <v>8.1931434932581898E-2</v>
      </c>
      <c r="D71">
        <v>1.1992340421818499</v>
      </c>
      <c r="E71">
        <v>2.3426641820087801</v>
      </c>
      <c r="F71">
        <v>2.4974418645158298</v>
      </c>
      <c r="G71">
        <v>0.556385766713825</v>
      </c>
      <c r="H71">
        <v>3.2056562810643903E-2</v>
      </c>
      <c r="I71">
        <v>4.1678411724274597E-2</v>
      </c>
      <c r="J71">
        <v>1.34762618284072E-2</v>
      </c>
      <c r="K71">
        <v>1.69970699437573E-3</v>
      </c>
      <c r="L71">
        <v>3.7700058057697698E-3</v>
      </c>
      <c r="M71">
        <v>3.9367504903068803E-3</v>
      </c>
    </row>
    <row r="72" spans="1:13" x14ac:dyDescent="0.25">
      <c r="A72" t="s">
        <v>449</v>
      </c>
      <c r="B72">
        <v>2.2222033140490899E-2</v>
      </c>
      <c r="C72">
        <v>1.0430423115288101</v>
      </c>
      <c r="D72">
        <v>3.3606953728223301</v>
      </c>
      <c r="E72">
        <v>4.2260766632340703</v>
      </c>
      <c r="F72">
        <v>0.87339511148760196</v>
      </c>
      <c r="G72">
        <v>0.33048122829111798</v>
      </c>
      <c r="H72">
        <v>2.7697737026311401E-2</v>
      </c>
      <c r="I72">
        <v>1.02153558835644E-3</v>
      </c>
      <c r="J72">
        <v>3.0150621387382702E-3</v>
      </c>
      <c r="K72">
        <v>8.6644128243487499E-4</v>
      </c>
      <c r="L72">
        <v>2.8712297501315102E-3</v>
      </c>
      <c r="M72">
        <v>3.3039246436962601E-3</v>
      </c>
    </row>
    <row r="73" spans="1:13" x14ac:dyDescent="0.25">
      <c r="A73" t="s">
        <v>450</v>
      </c>
      <c r="B73">
        <v>2.26851662574157E-2</v>
      </c>
      <c r="C73">
        <v>4.7790021165720897E-2</v>
      </c>
      <c r="D73">
        <v>3.0166522650367602</v>
      </c>
      <c r="E73">
        <v>2.3957067673815402</v>
      </c>
      <c r="F73">
        <v>2.8473437478653199</v>
      </c>
      <c r="G73">
        <v>0.10308672834719</v>
      </c>
      <c r="H73">
        <v>2.16349461263497E-2</v>
      </c>
      <c r="I73">
        <v>7.5300757900279805E-2</v>
      </c>
      <c r="J73">
        <v>5.0653891248195902E-5</v>
      </c>
      <c r="K73">
        <v>1.4633398912394499E-5</v>
      </c>
      <c r="L73">
        <v>9.6496783878523903E-4</v>
      </c>
      <c r="M73">
        <v>1.2935728076598599E-2</v>
      </c>
    </row>
    <row r="74" spans="1:13" x14ac:dyDescent="0.25">
      <c r="A74" t="s">
        <v>451</v>
      </c>
      <c r="B74">
        <v>8.1822453988877594E-2</v>
      </c>
      <c r="C74">
        <v>0.88925400682575095</v>
      </c>
      <c r="D74">
        <v>5.5910707202118202</v>
      </c>
      <c r="E74">
        <v>11.5046646845775</v>
      </c>
      <c r="F74">
        <v>3.52385538553433</v>
      </c>
      <c r="G74">
        <v>0.91734111361610804</v>
      </c>
      <c r="H74">
        <v>6.5774892517266606E-2</v>
      </c>
      <c r="I74">
        <v>3.3539219188691599E-2</v>
      </c>
      <c r="J74">
        <v>1.2932137745437901E-3</v>
      </c>
      <c r="K74">
        <v>5.1169538027310297E-3</v>
      </c>
      <c r="L74">
        <v>5.3067555285037302E-3</v>
      </c>
      <c r="M74">
        <v>2.1522704731762299E-3</v>
      </c>
    </row>
    <row r="75" spans="1:13" x14ac:dyDescent="0.25">
      <c r="A75" t="s">
        <v>452</v>
      </c>
      <c r="B75">
        <v>2.4937657221920399E-3</v>
      </c>
      <c r="C75">
        <v>3.4377350276259398E-2</v>
      </c>
      <c r="D75">
        <v>0.20464379486585199</v>
      </c>
      <c r="E75">
        <v>0.23251498345614099</v>
      </c>
      <c r="F75">
        <v>4.50447714703123E-2</v>
      </c>
      <c r="G75">
        <v>3.0397216662828502E-2</v>
      </c>
      <c r="H75">
        <v>1.26102090493175E-3</v>
      </c>
      <c r="I75">
        <v>8.1778371227220095E-5</v>
      </c>
      <c r="J75">
        <v>7.3125594101540304E-6</v>
      </c>
      <c r="K75">
        <v>1.1587295632837E-5</v>
      </c>
      <c r="L75">
        <v>9.53570310439087E-7</v>
      </c>
      <c r="M75">
        <v>2.6242074989798499E-4</v>
      </c>
    </row>
    <row r="76" spans="1:13" x14ac:dyDescent="0.25">
      <c r="A76" t="s">
        <v>453</v>
      </c>
      <c r="B76">
        <v>9.3105792519062695E-3</v>
      </c>
      <c r="C76">
        <v>0.106615042774308</v>
      </c>
      <c r="D76">
        <v>2.0487520720813102</v>
      </c>
      <c r="E76">
        <v>22.937803633383702</v>
      </c>
      <c r="F76">
        <v>19.2150180314806</v>
      </c>
      <c r="G76">
        <v>5.5803627997901399</v>
      </c>
      <c r="H76">
        <v>0.875507819184284</v>
      </c>
      <c r="I76">
        <v>6.7658777278800694E-2</v>
      </c>
      <c r="J76">
        <v>0.114717788055561</v>
      </c>
      <c r="K76">
        <v>2.08625090540424E-2</v>
      </c>
      <c r="L76">
        <v>4.9685464762626802E-3</v>
      </c>
      <c r="M76">
        <v>8.5339585362232701E-3</v>
      </c>
    </row>
    <row r="77" spans="1:13" x14ac:dyDescent="0.25">
      <c r="A77" t="s">
        <v>454</v>
      </c>
      <c r="B77">
        <v>1.21650497851463</v>
      </c>
      <c r="C77">
        <v>13.3049362819664</v>
      </c>
      <c r="D77">
        <v>41.196511236543898</v>
      </c>
      <c r="E77">
        <v>74.811586551947997</v>
      </c>
      <c r="F77">
        <v>23.3966224832328</v>
      </c>
      <c r="G77">
        <v>7.0878010644943004</v>
      </c>
      <c r="H77">
        <v>1.6774313052651</v>
      </c>
      <c r="I77">
        <v>0.29380723776642997</v>
      </c>
      <c r="J77">
        <v>8.3195376444304595E-2</v>
      </c>
      <c r="K77">
        <v>1.2803344086554001E-4</v>
      </c>
      <c r="L77">
        <v>9.8925890579258501E-3</v>
      </c>
      <c r="M77">
        <v>0.370431495857937</v>
      </c>
    </row>
    <row r="78" spans="1:13" x14ac:dyDescent="0.25">
      <c r="A78" t="s">
        <v>455</v>
      </c>
      <c r="B78">
        <v>1.06236200815728</v>
      </c>
      <c r="C78">
        <v>6.0448084150599204</v>
      </c>
      <c r="D78">
        <v>42.180236839958503</v>
      </c>
      <c r="E78">
        <v>65.526253385467299</v>
      </c>
      <c r="F78">
        <v>13.9549396330902</v>
      </c>
      <c r="G78">
        <v>5.29950389297497</v>
      </c>
      <c r="H78">
        <v>0.55712622749402096</v>
      </c>
      <c r="I78">
        <v>4.6557922937806098E-2</v>
      </c>
      <c r="J78">
        <v>5.9325512887574497E-3</v>
      </c>
      <c r="K78">
        <v>1.8271941005372098E-2</v>
      </c>
      <c r="L78">
        <v>7.2201548743915898E-3</v>
      </c>
      <c r="M78">
        <v>4.5488962120073103E-3</v>
      </c>
    </row>
    <row r="79" spans="1:13" x14ac:dyDescent="0.25">
      <c r="A79" t="s">
        <v>456</v>
      </c>
      <c r="B79">
        <v>5.8727879904238001E-2</v>
      </c>
      <c r="C79">
        <v>0.13961772218604901</v>
      </c>
      <c r="D79">
        <v>6.4251731371684997</v>
      </c>
      <c r="E79">
        <v>4.67154721122587</v>
      </c>
      <c r="F79">
        <v>1.86169442200312</v>
      </c>
      <c r="G79">
        <v>0.77361517874010999</v>
      </c>
      <c r="H79">
        <v>2.6390151984383201E-2</v>
      </c>
      <c r="I79">
        <v>9.3551125278338698E-4</v>
      </c>
      <c r="J79">
        <v>3.5057473006733702E-4</v>
      </c>
      <c r="K79">
        <v>9.2854460962112803E-5</v>
      </c>
      <c r="L79">
        <v>8.1491334843485604E-5</v>
      </c>
      <c r="M79">
        <v>4.8676227885885502E-4</v>
      </c>
    </row>
    <row r="80" spans="1:13" x14ac:dyDescent="0.25">
      <c r="A80" t="s">
        <v>457</v>
      </c>
      <c r="B80">
        <v>0.15882506406174199</v>
      </c>
      <c r="C80">
        <v>0.98823384275555803</v>
      </c>
      <c r="D80">
        <v>8.4412433102734905</v>
      </c>
      <c r="E80">
        <v>43.693693700132599</v>
      </c>
      <c r="F80">
        <v>25.214989232235499</v>
      </c>
      <c r="G80">
        <v>9.1103273006241903</v>
      </c>
      <c r="H80">
        <v>0.663675137615795</v>
      </c>
      <c r="I80">
        <v>3.7965189378070998E-3</v>
      </c>
      <c r="J80">
        <v>2.4913290896486301E-3</v>
      </c>
      <c r="K80">
        <v>2.5148229365536301E-3</v>
      </c>
      <c r="L80">
        <v>1.1985952040131701E-3</v>
      </c>
      <c r="M80">
        <v>0.130483576730233</v>
      </c>
    </row>
    <row r="81" spans="1:13" x14ac:dyDescent="0.25">
      <c r="A81" t="s">
        <v>458</v>
      </c>
      <c r="B81">
        <v>0.55514888443364596</v>
      </c>
      <c r="C81">
        <v>0.69138075680514099</v>
      </c>
      <c r="D81">
        <v>11.5850833439609</v>
      </c>
      <c r="E81">
        <v>34.552218372524301</v>
      </c>
      <c r="F81">
        <v>26.3866543239725</v>
      </c>
      <c r="G81">
        <v>4.10715763967338</v>
      </c>
      <c r="H81">
        <v>3.3403208241192401</v>
      </c>
      <c r="I81">
        <v>4.92607757546712E-2</v>
      </c>
      <c r="J81">
        <v>8.6632018833913294E-3</v>
      </c>
      <c r="K81">
        <v>1.9948072761553802E-3</v>
      </c>
      <c r="L81">
        <v>1.40301005057237E-3</v>
      </c>
      <c r="M81">
        <v>0.61798589787401703</v>
      </c>
    </row>
    <row r="82" spans="1:13" x14ac:dyDescent="0.25">
      <c r="A82" t="s">
        <v>459</v>
      </c>
      <c r="B82">
        <v>9.3964237399195794E-2</v>
      </c>
      <c r="C82">
        <v>1.25888990627734</v>
      </c>
      <c r="D82">
        <v>2.1414513202464298</v>
      </c>
      <c r="E82">
        <v>5.5333708148072001</v>
      </c>
      <c r="F82">
        <v>6.6141526106402004</v>
      </c>
      <c r="G82">
        <v>0.35042768278110697</v>
      </c>
      <c r="H82">
        <v>0.42115056139149598</v>
      </c>
      <c r="I82">
        <v>8.5832480417043708E-3</v>
      </c>
      <c r="J82">
        <v>3.8367081997663301E-3</v>
      </c>
      <c r="K82">
        <v>4.0623123443264301E-4</v>
      </c>
      <c r="L82">
        <v>3.1408032758731899E-3</v>
      </c>
      <c r="M82">
        <v>4.1692787259878499E-3</v>
      </c>
    </row>
    <row r="83" spans="1:13" x14ac:dyDescent="0.25">
      <c r="A83" t="s">
        <v>460</v>
      </c>
      <c r="B83">
        <v>0.12754585099003901</v>
      </c>
      <c r="C83">
        <v>0.67073718260553505</v>
      </c>
      <c r="D83">
        <v>4.9143014401017897</v>
      </c>
      <c r="E83">
        <v>8.3591957758512603</v>
      </c>
      <c r="F83">
        <v>5.3285134571600503</v>
      </c>
      <c r="G83">
        <v>0.161811764806914</v>
      </c>
      <c r="H83">
        <v>1.34151823051113E-2</v>
      </c>
      <c r="I83">
        <v>9.6723208135917303E-4</v>
      </c>
      <c r="J83">
        <v>6.7739183584893201E-5</v>
      </c>
      <c r="K83">
        <v>8.0249879871617795E-4</v>
      </c>
      <c r="L83">
        <v>1.57006727988612E-4</v>
      </c>
      <c r="M83">
        <v>6.52193821191334E-5</v>
      </c>
    </row>
    <row r="84" spans="1:13" x14ac:dyDescent="0.25">
      <c r="A84" t="s">
        <v>461</v>
      </c>
      <c r="B84">
        <v>0.11354186433852199</v>
      </c>
      <c r="C84">
        <v>0.333052011129292</v>
      </c>
      <c r="D84">
        <v>2.3258606732494602</v>
      </c>
      <c r="E84">
        <v>2.1699980191441099</v>
      </c>
      <c r="F84">
        <v>0.33347668102779798</v>
      </c>
      <c r="G84">
        <v>0.32789581685805602</v>
      </c>
      <c r="H84">
        <v>5.3326830556020201E-2</v>
      </c>
      <c r="I84">
        <v>4.2086283060273198E-4</v>
      </c>
      <c r="J84">
        <v>2.40251941139494E-4</v>
      </c>
      <c r="K84">
        <v>6.6284405718196402E-5</v>
      </c>
      <c r="L84">
        <v>3.1144191842378801E-5</v>
      </c>
      <c r="M84">
        <v>3.7025222787895498E-5</v>
      </c>
    </row>
    <row r="85" spans="1:13" x14ac:dyDescent="0.25">
      <c r="A85" t="s">
        <v>462</v>
      </c>
      <c r="B85">
        <v>2.2383136875063002E-3</v>
      </c>
      <c r="C85">
        <v>3.0802836129313001E-2</v>
      </c>
      <c r="D85">
        <v>0.107130022629115</v>
      </c>
      <c r="E85">
        <v>0.45852637734880303</v>
      </c>
      <c r="F85">
        <v>0.12586909259736001</v>
      </c>
      <c r="G85">
        <v>1.26655391368988E-2</v>
      </c>
      <c r="H85">
        <v>1.3714383656657199E-2</v>
      </c>
      <c r="I85">
        <v>2.9668583349177103E-4</v>
      </c>
      <c r="J85">
        <v>6.4200245524816897E-5</v>
      </c>
      <c r="K85">
        <v>4.3915028091422799E-5</v>
      </c>
      <c r="L85">
        <v>1.66081969071766E-5</v>
      </c>
      <c r="M85">
        <v>1.30865048030488E-3</v>
      </c>
    </row>
    <row r="86" spans="1:13" x14ac:dyDescent="0.25">
      <c r="A86" t="s">
        <v>463</v>
      </c>
      <c r="B86">
        <v>0.12923391091063599</v>
      </c>
      <c r="C86">
        <v>0.85677069217823798</v>
      </c>
      <c r="D86">
        <v>7.4322556137334601</v>
      </c>
      <c r="E86">
        <v>25.282547946353102</v>
      </c>
      <c r="F86">
        <v>13.753991596396499</v>
      </c>
      <c r="G86">
        <v>14.3696108993406</v>
      </c>
      <c r="H86">
        <v>2.24404072463483</v>
      </c>
      <c r="I86">
        <v>5.8862385114402099E-3</v>
      </c>
      <c r="J86">
        <v>8.0783341918280096E-3</v>
      </c>
      <c r="K86">
        <v>5.0295416951352497E-4</v>
      </c>
      <c r="L86">
        <v>4.4066443049948101E-4</v>
      </c>
      <c r="M86">
        <v>0.22191100678911099</v>
      </c>
    </row>
    <row r="87" spans="1:13" x14ac:dyDescent="0.25">
      <c r="A87" t="s">
        <v>464</v>
      </c>
      <c r="B87">
        <v>0.67816729973474099</v>
      </c>
      <c r="C87">
        <v>4.3740290536084503</v>
      </c>
      <c r="D87">
        <v>14.693360486716401</v>
      </c>
      <c r="E87">
        <v>40.713039115591201</v>
      </c>
      <c r="F87">
        <v>28.359163792136201</v>
      </c>
      <c r="G87">
        <v>4.4117532297879203</v>
      </c>
      <c r="H87">
        <v>0.93326073529717801</v>
      </c>
      <c r="I87">
        <v>1.3375220470203499E-3</v>
      </c>
      <c r="J87">
        <v>2.05979748711103E-4</v>
      </c>
      <c r="K87">
        <v>4.9126079225600902E-3</v>
      </c>
      <c r="L87">
        <v>2.9852257270006699E-3</v>
      </c>
      <c r="M87">
        <v>1.85261277013749E-3</v>
      </c>
    </row>
    <row r="88" spans="1:13" x14ac:dyDescent="0.25">
      <c r="A88" t="s">
        <v>465</v>
      </c>
      <c r="B88">
        <v>0.24860115757239401</v>
      </c>
      <c r="C88">
        <v>0.86482082517285797</v>
      </c>
      <c r="D88">
        <v>10.528502776593401</v>
      </c>
      <c r="E88">
        <v>42.176720373019997</v>
      </c>
      <c r="F88">
        <v>7.8158839568936997</v>
      </c>
      <c r="G88">
        <v>0.197430427546848</v>
      </c>
      <c r="H88">
        <v>0.25163765557895401</v>
      </c>
      <c r="I88">
        <v>9.1236110082406494E-2</v>
      </c>
      <c r="J88">
        <v>3.2977173816069101E-3</v>
      </c>
      <c r="K88">
        <v>1.39903189346462E-3</v>
      </c>
      <c r="L88">
        <v>7.4353389032572895E-2</v>
      </c>
      <c r="M88">
        <v>5.2015226704830802E-4</v>
      </c>
    </row>
    <row r="89" spans="1:13" x14ac:dyDescent="0.25">
      <c r="A89" t="s">
        <v>466</v>
      </c>
      <c r="B89">
        <v>7.1702713185456998E-2</v>
      </c>
      <c r="C89">
        <v>3.6141908945264901E-2</v>
      </c>
      <c r="D89">
        <v>0.48000488032940097</v>
      </c>
      <c r="E89">
        <v>2.6011108563751102</v>
      </c>
      <c r="F89">
        <v>2.0208648666231799</v>
      </c>
      <c r="G89">
        <v>8.4984805063780706E-3</v>
      </c>
      <c r="H89">
        <v>4.0117088996428803E-3</v>
      </c>
      <c r="I89">
        <v>1.1845041653612699E-2</v>
      </c>
      <c r="J89">
        <v>5.9615126876426097E-5</v>
      </c>
      <c r="K89">
        <v>9.3214381561590801E-5</v>
      </c>
      <c r="L89">
        <v>4.2245308205571898E-4</v>
      </c>
      <c r="M89">
        <v>8.0541726331008305E-3</v>
      </c>
    </row>
    <row r="90" spans="1:13" x14ac:dyDescent="0.25">
      <c r="A90" t="s">
        <v>467</v>
      </c>
      <c r="B90">
        <v>0.125622423218822</v>
      </c>
      <c r="C90">
        <v>0.102540205998341</v>
      </c>
      <c r="D90">
        <v>0.53474508383405195</v>
      </c>
      <c r="E90">
        <v>0.71739474936682701</v>
      </c>
      <c r="F90">
        <v>0.30585101157271799</v>
      </c>
      <c r="G90">
        <v>3.1029721124243698E-2</v>
      </c>
      <c r="H90">
        <v>1.37572081039969E-3</v>
      </c>
      <c r="I90">
        <v>9.0094221192887501E-4</v>
      </c>
      <c r="J90">
        <v>4.2157875779310898E-5</v>
      </c>
      <c r="K90">
        <v>1.7269952471200201E-5</v>
      </c>
      <c r="L90">
        <v>1.8931704805793001E-5</v>
      </c>
      <c r="M90">
        <v>2.7477635575232401E-3</v>
      </c>
    </row>
    <row r="91" spans="1:13" x14ac:dyDescent="0.25">
      <c r="A91" t="s">
        <v>468</v>
      </c>
      <c r="B91">
        <v>2.6554801522584898E-2</v>
      </c>
      <c r="C91">
        <v>0.16899971585271001</v>
      </c>
      <c r="D91">
        <v>2.97925597055518</v>
      </c>
      <c r="E91">
        <v>4.93494256777538</v>
      </c>
      <c r="F91">
        <v>9.1090497407888797</v>
      </c>
      <c r="G91">
        <v>1.4472127786719999</v>
      </c>
      <c r="H91">
        <v>4.56438422187362E-2</v>
      </c>
      <c r="I91">
        <v>1.0417067651200601E-3</v>
      </c>
      <c r="J91">
        <v>1.3595917017870901E-3</v>
      </c>
      <c r="K91">
        <v>4.20919610323554E-3</v>
      </c>
      <c r="L91">
        <v>1.8072950954359401E-2</v>
      </c>
      <c r="M91">
        <v>5.85816041466138E-2</v>
      </c>
    </row>
    <row r="92" spans="1:13" x14ac:dyDescent="0.25">
      <c r="A92" t="s">
        <v>469</v>
      </c>
      <c r="B92">
        <v>0.345269993461988</v>
      </c>
      <c r="C92">
        <v>2.8574899295837199</v>
      </c>
      <c r="D92">
        <v>9.1608709910490997</v>
      </c>
      <c r="E92">
        <v>21.511031534223999</v>
      </c>
      <c r="F92">
        <v>3.2344058133768998</v>
      </c>
      <c r="G92">
        <v>1.7714825678999599</v>
      </c>
      <c r="H92">
        <v>2.9140491906357302</v>
      </c>
      <c r="I92">
        <v>0.58446719993326302</v>
      </c>
      <c r="J92">
        <v>3.48367794944816E-2</v>
      </c>
      <c r="K92">
        <v>9.3327661634521001E-3</v>
      </c>
      <c r="L92">
        <v>2.7388325784552599E-3</v>
      </c>
      <c r="M92">
        <v>2.11970687782982E-2</v>
      </c>
    </row>
    <row r="93" spans="1:13" x14ac:dyDescent="0.25">
      <c r="A93" t="s">
        <v>470</v>
      </c>
      <c r="B93">
        <v>3.7731071726016002E-2</v>
      </c>
      <c r="C93">
        <v>0.25259776619681001</v>
      </c>
      <c r="D93">
        <v>0.92625755651992003</v>
      </c>
      <c r="E93">
        <v>9.9564911685604596</v>
      </c>
      <c r="F93">
        <v>2.9889689194248601</v>
      </c>
      <c r="G93">
        <v>1.28823356331155</v>
      </c>
      <c r="H93">
        <v>6.1926739226632797E-2</v>
      </c>
      <c r="I93">
        <v>2.0454617011705302E-3</v>
      </c>
      <c r="J93">
        <v>3.1976938123037699E-4</v>
      </c>
      <c r="K93">
        <v>1.8233933465240901E-4</v>
      </c>
      <c r="L93">
        <v>2.24792832372718E-4</v>
      </c>
      <c r="M93">
        <v>1.0896084609366299E-3</v>
      </c>
    </row>
    <row r="94" spans="1:13" x14ac:dyDescent="0.25">
      <c r="A94" t="s">
        <v>471</v>
      </c>
      <c r="B94">
        <v>0.40678676332339397</v>
      </c>
      <c r="C94">
        <v>0.32188523197918301</v>
      </c>
      <c r="D94">
        <v>2.6344859118164501</v>
      </c>
      <c r="E94">
        <v>5.8914617709263002</v>
      </c>
      <c r="F94">
        <v>4.2910892979390303</v>
      </c>
      <c r="G94">
        <v>1.0405601107265099</v>
      </c>
      <c r="H94">
        <v>0.58428309323468197</v>
      </c>
      <c r="I94">
        <v>6.3363506884527596E-4</v>
      </c>
      <c r="J94">
        <v>1.58040360172281E-4</v>
      </c>
      <c r="K94">
        <v>8.8666146947339599E-5</v>
      </c>
      <c r="L94">
        <v>1.1799328198021999E-2</v>
      </c>
      <c r="M94">
        <v>1.33365106269884E-3</v>
      </c>
    </row>
    <row r="95" spans="1:13" x14ac:dyDescent="0.25">
      <c r="A95" t="s">
        <v>472</v>
      </c>
      <c r="B95">
        <v>9.4896363014472199E-2</v>
      </c>
      <c r="C95">
        <v>1.45183787180975</v>
      </c>
      <c r="D95">
        <v>14.136567237378401</v>
      </c>
      <c r="E95">
        <v>11.664870145870299</v>
      </c>
      <c r="F95">
        <v>5.2388055254349801</v>
      </c>
      <c r="G95">
        <v>2.0939845914589199</v>
      </c>
      <c r="H95">
        <v>1.0600682698493701E-2</v>
      </c>
      <c r="I95">
        <v>6.5359333910384301E-2</v>
      </c>
      <c r="J95">
        <v>1.3070343196111401E-4</v>
      </c>
      <c r="K95">
        <v>3.44230262485556E-3</v>
      </c>
      <c r="L95">
        <v>1.9363431611407499E-3</v>
      </c>
      <c r="M95">
        <v>6.83332877136045E-3</v>
      </c>
    </row>
    <row r="96" spans="1:13" x14ac:dyDescent="0.25">
      <c r="A96" t="s">
        <v>473</v>
      </c>
      <c r="B96">
        <v>0.85036005261814396</v>
      </c>
      <c r="C96">
        <v>6.7411009792535799</v>
      </c>
      <c r="D96">
        <v>7.7587956932743802</v>
      </c>
      <c r="E96">
        <v>5.6727325615705801</v>
      </c>
      <c r="F96">
        <v>4.8985064373168798</v>
      </c>
      <c r="G96">
        <v>3.2817949382186198</v>
      </c>
      <c r="H96">
        <v>0.39611368193226898</v>
      </c>
      <c r="I96">
        <v>3.5714467047842798E-3</v>
      </c>
      <c r="J96">
        <v>1.10829561852435E-3</v>
      </c>
      <c r="K96">
        <v>8.6398310761108194E-5</v>
      </c>
      <c r="L96">
        <v>4.1514142062645003E-5</v>
      </c>
      <c r="M96">
        <v>3.0976657301568297E-4</v>
      </c>
    </row>
    <row r="97" spans="1:13" x14ac:dyDescent="0.25">
      <c r="A97" t="s">
        <v>474</v>
      </c>
      <c r="B97">
        <v>1.52643262910494E-2</v>
      </c>
      <c r="C97">
        <v>7.36436591479879E-2</v>
      </c>
      <c r="D97">
        <v>0.61670280289475599</v>
      </c>
      <c r="E97">
        <v>1.12701657642029</v>
      </c>
      <c r="F97">
        <v>0.77950059354355306</v>
      </c>
      <c r="G97">
        <v>0.26956180670496599</v>
      </c>
      <c r="H97">
        <v>1.8349398774853198E-2</v>
      </c>
      <c r="I97">
        <v>2.6055049443530999E-4</v>
      </c>
      <c r="J97">
        <v>1.29639888868797E-5</v>
      </c>
      <c r="K97">
        <v>4.4876553266598702E-6</v>
      </c>
      <c r="L97">
        <v>2.6050661564318199E-5</v>
      </c>
      <c r="M97">
        <v>8.6560340957235796E-4</v>
      </c>
    </row>
    <row r="98" spans="1:13" x14ac:dyDescent="0.25">
      <c r="A98" t="s">
        <v>475</v>
      </c>
      <c r="B98">
        <v>4.5174977478460701E-4</v>
      </c>
      <c r="C98">
        <v>2.9104447957084799E-2</v>
      </c>
      <c r="D98">
        <v>0.50718694824348698</v>
      </c>
      <c r="E98">
        <v>4.7022157123181803</v>
      </c>
      <c r="F98">
        <v>5.3643462264830202</v>
      </c>
      <c r="G98">
        <v>2.2515867434705998</v>
      </c>
      <c r="H98">
        <v>0.103851229042121</v>
      </c>
      <c r="I98">
        <v>0.116996727067117</v>
      </c>
      <c r="J98">
        <v>5.6369542811413001E-2</v>
      </c>
      <c r="K98">
        <v>3.2985639288548999E-4</v>
      </c>
      <c r="L98">
        <v>1.9184392573288701E-3</v>
      </c>
      <c r="M98">
        <v>9.18436091053337E-3</v>
      </c>
    </row>
    <row r="99" spans="1:13" x14ac:dyDescent="0.25">
      <c r="A99" t="s">
        <v>476</v>
      </c>
      <c r="B99">
        <v>5.6641082789723896E-3</v>
      </c>
      <c r="C99">
        <v>0.37846667037327802</v>
      </c>
      <c r="D99">
        <v>1.0943215034310101</v>
      </c>
      <c r="E99">
        <v>3.6410498278574002</v>
      </c>
      <c r="F99">
        <v>1.8119711324407699</v>
      </c>
      <c r="G99">
        <v>0.56381296942917802</v>
      </c>
      <c r="H99">
        <v>1.9633320834821302E-2</v>
      </c>
      <c r="I99">
        <v>3.8633167584208597E-4</v>
      </c>
      <c r="J99">
        <v>5.1222534029433699E-2</v>
      </c>
      <c r="K99">
        <v>5.2359228364109098E-2</v>
      </c>
      <c r="L99">
        <v>4.69328398921071E-2</v>
      </c>
      <c r="M99">
        <v>0.16562159817453601</v>
      </c>
    </row>
    <row r="100" spans="1:13" x14ac:dyDescent="0.25">
      <c r="A100" t="s">
        <v>477</v>
      </c>
      <c r="B100">
        <v>0.62584920808966404</v>
      </c>
      <c r="C100">
        <v>1.21409102096108</v>
      </c>
      <c r="D100">
        <v>9.1875205810532599</v>
      </c>
      <c r="E100">
        <v>24.660298715549899</v>
      </c>
      <c r="F100">
        <v>11.039510780028399</v>
      </c>
      <c r="G100">
        <v>1.2417380509862199</v>
      </c>
      <c r="H100">
        <v>0.185988219772527</v>
      </c>
      <c r="I100">
        <v>0.450580740239787</v>
      </c>
      <c r="J100">
        <v>6.17839098469421E-4</v>
      </c>
      <c r="K100">
        <v>2.0663689646257399E-4</v>
      </c>
      <c r="L100">
        <v>7.4235143174888299E-4</v>
      </c>
      <c r="M100">
        <v>9.3430038341381898E-3</v>
      </c>
    </row>
    <row r="101" spans="1:13" x14ac:dyDescent="0.25">
      <c r="A101" t="s">
        <v>478</v>
      </c>
      <c r="B101">
        <v>0.263519687193982</v>
      </c>
      <c r="C101">
        <v>0.97757978577942395</v>
      </c>
      <c r="D101">
        <v>5.3645894608695404</v>
      </c>
      <c r="E101">
        <v>22.760574855653299</v>
      </c>
      <c r="F101">
        <v>33.382752527938202</v>
      </c>
      <c r="G101">
        <v>8.3959902652823892</v>
      </c>
      <c r="H101">
        <v>2.7589752577024802</v>
      </c>
      <c r="I101">
        <v>0.34785663902609798</v>
      </c>
      <c r="J101">
        <v>4.8283869719098097E-4</v>
      </c>
      <c r="K101">
        <v>1.8397197717420399E-3</v>
      </c>
      <c r="L101">
        <v>3.6884276764448599E-4</v>
      </c>
      <c r="M101">
        <v>5.5092553555118997E-3</v>
      </c>
    </row>
    <row r="102" spans="1:13" x14ac:dyDescent="0.25">
      <c r="A102" t="s">
        <v>479</v>
      </c>
      <c r="B102">
        <v>8.8847232192585002E-2</v>
      </c>
      <c r="C102">
        <v>9.2583818048500494E-2</v>
      </c>
      <c r="D102">
        <v>0.12801663607953201</v>
      </c>
      <c r="E102">
        <v>0.72519618775546402</v>
      </c>
      <c r="F102">
        <v>0.52509230083886504</v>
      </c>
      <c r="G102">
        <v>0.14878238019783499</v>
      </c>
      <c r="H102">
        <v>5.97291313572231E-3</v>
      </c>
      <c r="I102">
        <v>2.80927211052341E-5</v>
      </c>
      <c r="J102">
        <v>1.3014297044808601E-6</v>
      </c>
      <c r="K102">
        <v>9.2353141047187906E-3</v>
      </c>
      <c r="L102">
        <v>7.0340039179512005E-5</v>
      </c>
      <c r="M102">
        <v>1.3738490220662499E-2</v>
      </c>
    </row>
    <row r="103" spans="1:13" x14ac:dyDescent="0.25">
      <c r="A103" t="s">
        <v>480</v>
      </c>
      <c r="B103">
        <v>0.27119862038522302</v>
      </c>
      <c r="C103">
        <v>2.2022716590476299</v>
      </c>
      <c r="D103">
        <v>4.7321816397865399</v>
      </c>
      <c r="E103">
        <v>12.5096778285646</v>
      </c>
      <c r="F103">
        <v>8.4629504430443703</v>
      </c>
      <c r="G103">
        <v>2.63317125379786</v>
      </c>
      <c r="H103">
        <v>1.8393133697998201</v>
      </c>
      <c r="I103">
        <v>5.0626255082497497E-2</v>
      </c>
      <c r="J103">
        <v>2.0678825390702698E-3</v>
      </c>
      <c r="K103">
        <v>7.8578483032680294E-2</v>
      </c>
      <c r="L103">
        <v>3.2627516227543801E-3</v>
      </c>
      <c r="M103">
        <v>2.10755945825912E-4</v>
      </c>
    </row>
    <row r="104" spans="1:13" x14ac:dyDescent="0.25">
      <c r="A104" t="s">
        <v>481</v>
      </c>
      <c r="B104">
        <v>1.9504509033685499E-2</v>
      </c>
      <c r="C104">
        <v>8.39024911558683E-2</v>
      </c>
      <c r="D104">
        <v>0.11693366585215099</v>
      </c>
      <c r="E104">
        <v>0.21986270047329601</v>
      </c>
      <c r="F104">
        <v>3.7308049214112099E-2</v>
      </c>
      <c r="G104">
        <v>2.3083980900723999E-2</v>
      </c>
      <c r="H104">
        <v>1.0793390991111801E-3</v>
      </c>
      <c r="I104">
        <v>5.8317906164777897E-7</v>
      </c>
      <c r="J104">
        <v>1.1704724185986699E-6</v>
      </c>
      <c r="K104">
        <v>3.67584615929416E-6</v>
      </c>
      <c r="L104">
        <v>6.6407116911545902E-6</v>
      </c>
      <c r="M104">
        <v>1.01617328772194E-5</v>
      </c>
    </row>
    <row r="105" spans="1:13" x14ac:dyDescent="0.25">
      <c r="A105" t="s">
        <v>482</v>
      </c>
      <c r="B105">
        <v>1.0588264620379E-3</v>
      </c>
      <c r="C105">
        <v>4.5664686802148096E-3</v>
      </c>
      <c r="D105">
        <v>3.5226454412915498E-2</v>
      </c>
      <c r="E105">
        <v>0.229935509960801</v>
      </c>
      <c r="F105">
        <v>0.589381785958497</v>
      </c>
      <c r="G105">
        <v>0.27636794990612701</v>
      </c>
      <c r="H105">
        <v>0.16261160289353299</v>
      </c>
      <c r="I105">
        <v>1.31587444300515E-3</v>
      </c>
      <c r="J105">
        <v>1.5828315581128599E-4</v>
      </c>
      <c r="K105">
        <v>6.9584207548916601E-5</v>
      </c>
      <c r="L105">
        <v>5.5784239682074499E-3</v>
      </c>
      <c r="M105">
        <v>3.6233110000254399E-3</v>
      </c>
    </row>
    <row r="106" spans="1:13" x14ac:dyDescent="0.25">
      <c r="A106" t="s">
        <v>483</v>
      </c>
      <c r="B106">
        <v>9.6586834543878099E-3</v>
      </c>
      <c r="C106">
        <v>3.96797963012335E-2</v>
      </c>
      <c r="D106">
        <v>0.13961348077541599</v>
      </c>
      <c r="E106">
        <v>0.48252106094484098</v>
      </c>
      <c r="F106">
        <v>0.44160103878223</v>
      </c>
      <c r="G106">
        <v>2.83938152960919E-2</v>
      </c>
      <c r="H106">
        <v>1.7964669371690601E-3</v>
      </c>
      <c r="I106">
        <v>3.7485890560160499E-5</v>
      </c>
      <c r="J106">
        <v>9.2619648118055605E-5</v>
      </c>
      <c r="K106">
        <v>1.4541647242453899E-4</v>
      </c>
      <c r="L106">
        <v>6.1585156370891098E-4</v>
      </c>
      <c r="M106">
        <v>3.0692057756591601E-4</v>
      </c>
    </row>
    <row r="107" spans="1:13" x14ac:dyDescent="0.25">
      <c r="A107" t="s">
        <v>484</v>
      </c>
      <c r="B107">
        <v>2.3265375280009801E-4</v>
      </c>
      <c r="C107">
        <v>1.9136674560422801E-2</v>
      </c>
      <c r="D107">
        <v>0.23589766126926301</v>
      </c>
      <c r="E107">
        <v>0.69040972541231904</v>
      </c>
      <c r="F107">
        <v>0.19916894714660299</v>
      </c>
      <c r="G107">
        <v>0.18133996830426699</v>
      </c>
      <c r="H107">
        <v>0.12438989891119601</v>
      </c>
      <c r="I107">
        <v>1.97945603311347E-4</v>
      </c>
      <c r="J107">
        <v>5.0155512495805298E-5</v>
      </c>
      <c r="K107">
        <v>6.9101847011154097E-6</v>
      </c>
      <c r="L107">
        <v>1.1304247424257901E-6</v>
      </c>
      <c r="M107">
        <v>7.4021615145886902E-4</v>
      </c>
    </row>
    <row r="108" spans="1:13" x14ac:dyDescent="0.25">
      <c r="A108" t="s">
        <v>485</v>
      </c>
      <c r="B108">
        <v>6.6350314340162295E-2</v>
      </c>
      <c r="C108">
        <v>0.14810305289837999</v>
      </c>
      <c r="D108">
        <v>0.47162958442885899</v>
      </c>
      <c r="E108">
        <v>1.1323957289530699</v>
      </c>
      <c r="F108">
        <v>0.45778789916401103</v>
      </c>
      <c r="G108">
        <v>0.176373488386316</v>
      </c>
      <c r="H108">
        <v>2.43668412805188E-3</v>
      </c>
      <c r="I108">
        <v>3.14107143959668E-5</v>
      </c>
      <c r="J108">
        <v>2.8341606203674497E-4</v>
      </c>
      <c r="K108">
        <v>1.9828463392014699E-4</v>
      </c>
      <c r="L108">
        <v>3.2120085354478799E-5</v>
      </c>
      <c r="M108">
        <v>1.1401808387987E-3</v>
      </c>
    </row>
    <row r="109" spans="1:13" x14ac:dyDescent="0.25">
      <c r="A109" t="s">
        <v>486</v>
      </c>
      <c r="B109">
        <v>1.42452707113066E-2</v>
      </c>
      <c r="C109">
        <v>0.28622281327909599</v>
      </c>
      <c r="D109">
        <v>3.4275249005425601</v>
      </c>
      <c r="E109">
        <v>4.0960574159172403</v>
      </c>
      <c r="F109">
        <v>2.1215289146309799</v>
      </c>
      <c r="G109">
        <v>0.339105669680559</v>
      </c>
      <c r="H109">
        <v>0.13791452002305901</v>
      </c>
      <c r="I109">
        <v>6.8684789501965602E-4</v>
      </c>
      <c r="J109">
        <v>7.3319199767141706E-5</v>
      </c>
      <c r="K109">
        <v>3.50109262997782E-4</v>
      </c>
      <c r="L109">
        <v>5.37622066053339E-5</v>
      </c>
      <c r="M109">
        <v>7.2312461991613898E-3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cav</vt:lpstr>
      <vt:lpstr>evaporacao</vt:lpstr>
      <vt:lpstr>acudes</vt:lpstr>
      <vt:lpstr>vazoes</vt:lpstr>
      <vt:lpstr>Acarape do Meio</vt:lpstr>
      <vt:lpstr>Acaraú Mirim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Bessa</dc:creator>
  <cp:lastModifiedBy>Guilherme Bessa</cp:lastModifiedBy>
  <dcterms:created xsi:type="dcterms:W3CDTF">2025-06-06T22:42:56Z</dcterms:created>
  <dcterms:modified xsi:type="dcterms:W3CDTF">2025-06-07T00:15:20Z</dcterms:modified>
</cp:coreProperties>
</file>