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https://udemontreal-my.sharepoint.com/personal/guillaume_genois_umontreal_ca/Documents/Projet Curation des métadonnées/Datasets/DTCPS/"/>
    </mc:Choice>
  </mc:AlternateContent>
  <xr:revisionPtr revIDLastSave="19" documentId="13_ncr:1_{261D8E29-13D8-4ECF-950C-F95C548559E2}" xr6:coauthVersionLast="47" xr6:coauthVersionMax="47" xr10:uidLastSave="{6CBE6996-C637-4705-9286-23C0D6CBFF5E}"/>
  <bookViews>
    <workbookView xWindow="-110" yWindow="-110" windowWidth="19420" windowHeight="10420" xr2:uid="{00000000-000D-0000-FFFF-FFFF00000000}"/>
  </bookViews>
  <sheets>
    <sheet name="export" sheetId="1" r:id="rId1"/>
  </sheets>
  <definedNames>
    <definedName name="_xlnm._FilterDatabase" localSheetId="0" hidden="1">export!$A$1:$X$459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W2" i="1" l="1"/>
</calcChain>
</file>

<file path=xl/sharedStrings.xml><?xml version="1.0" encoding="utf-8"?>
<sst xmlns="http://schemas.openxmlformats.org/spreadsheetml/2006/main" count="4809" uniqueCount="1837">
  <si>
    <t>Title</t>
  </si>
  <si>
    <t>year</t>
  </si>
  <si>
    <t>issue</t>
  </si>
  <si>
    <t>author</t>
  </si>
  <si>
    <t>doi</t>
  </si>
  <si>
    <t>title</t>
  </si>
  <si>
    <t>url</t>
  </si>
  <si>
    <t>city</t>
  </si>
  <si>
    <t>pmid</t>
  </si>
  <si>
    <t>pages</t>
  </si>
  <si>
    <t>abstract</t>
  </si>
  <si>
    <t>issn</t>
  </si>
  <si>
    <t>month</t>
  </si>
  <si>
    <t>isbn</t>
  </si>
  <si>
    <t>publisher</t>
  </si>
  <si>
    <t>keywords</t>
  </si>
  <si>
    <t>journal</t>
  </si>
  <si>
    <t>volume</t>
  </si>
  <si>
    <t>Duplicate</t>
  </si>
  <si>
    <t>Title + Abstract</t>
  </si>
  <si>
    <t>Full Text</t>
  </si>
  <si>
    <t>Snowballing</t>
  </si>
  <si>
    <t>Total</t>
  </si>
  <si>
    <t>Fiber orientation measurement from mesoscale CT scans of prepreg platelet molded composites</t>
  </si>
  <si>
    <t>Benjamin R. Denos and Drew E. Sommer and Anthony J. Favaloro and R. Byron Pipes and William B. Avery</t>
  </si>
  <si>
    <t>10.1016/j.compositesa.2018.08.024</t>
  </si>
  <si>
    <t>241-249</t>
  </si>
  <si>
    <t>1359835X</t>
  </si>
  <si>
    <t>Elsevier Ltd</t>
  </si>
  <si>
    <t>Composites Part A: Applied Science and Manufacturing</t>
  </si>
  <si>
    <t>Accepted</t>
  </si>
  <si>
    <t>Rejected - Model based verification</t>
  </si>
  <si>
    <t>Digital twins in smart farming</t>
  </si>
  <si>
    <t>Cor Verdouw and Bedir Tekinerdogan and Adrie Beulens and Sjaak Wolfert</t>
  </si>
  <si>
    <t>10.1016/j.agsy.2020.103046</t>
  </si>
  <si>
    <t>0308521X</t>
  </si>
  <si>
    <t>Agricultural Systems</t>
  </si>
  <si>
    <t>Rejected - Non testing context</t>
  </si>
  <si>
    <t>Exploring critical success factors influencing adoption of digital twin and physical internet in electronics industry using grey-DEMATEL approach</t>
  </si>
  <si>
    <t>T.S. Deepu and V. Ravi</t>
  </si>
  <si>
    <t>10.1016/j.digbus.2021.100009</t>
  </si>
  <si>
    <t>Elsevier BV</t>
  </si>
  <si>
    <t>Digital Business</t>
  </si>
  <si>
    <t>Error identification of measurement software based on digital twin of gear measuring center</t>
  </si>
  <si>
    <t>Chunxia Lu and Jianhua Wang and Peili Yin and Linyan Wang</t>
  </si>
  <si>
    <t>10.1016/j.measurement.2020.108666</t>
  </si>
  <si>
    <t>Elsevier B.V.</t>
  </si>
  <si>
    <t>Measurement: Journal of the International Measurement Confederation</t>
  </si>
  <si>
    <t>Energy-efficient cyber-physical production network: Architecture and technologies</t>
  </si>
  <si>
    <t>Yuqian Lu and Tao Peng and Xun Xu</t>
  </si>
  <si>
    <t>10.1016/j.cie.2019.01.025</t>
  </si>
  <si>
    <t>56-66</t>
  </si>
  <si>
    <t>Computers and Industrial Engineering</t>
  </si>
  <si>
    <t>Digital twins-based remote semi-physical commissioning of flow-type smart manufacturing systems</t>
  </si>
  <si>
    <t>Jiewu Leng and Man Zhou and Yuxuan Xiao and Hu Zhang and Qiang Liu and Weiming Shen and Qianyi Su and Longzhang Li</t>
  </si>
  <si>
    <t>10.1016/j.jclepro.2021.127278</t>
  </si>
  <si>
    <t>Journal of Cleaner Production</t>
  </si>
  <si>
    <t>Digital twin-based smart assembly process design and application framework for complex products and its case study</t>
  </si>
  <si>
    <t>Yang Yi and Yuehui Yan and Xiaojun Liu and Zhonghua Ni and Jindan Feng and Jinshan Liu</t>
  </si>
  <si>
    <t>10.1016/j.jmsy.2020.04.013</t>
  </si>
  <si>
    <t>94-107</t>
  </si>
  <si>
    <t>Journal of Manufacturing Systems</t>
  </si>
  <si>
    <t>Digital twin for battery systems: Cloud battery management system with online state-of-charge and state-of-health estimation</t>
  </si>
  <si>
    <t>Weihan Li and Monika Rentemeister and Julia Badeda and Dominik Jöst and Dominik Schulte and Dirk Uwe Sauer</t>
  </si>
  <si>
    <t>10.1016/j.est.2020.101557</t>
  </si>
  <si>
    <t>2352152X</t>
  </si>
  <si>
    <t>Journal of Energy Storage</t>
  </si>
  <si>
    <t>None</t>
  </si>
  <si>
    <t>Digital twin-enabled Graduation Intelligent Manufacturing System for fixed-position assembly islands</t>
  </si>
  <si>
    <t>Daqiang Guo and Ray Y. Zhong and Peng Lin and Zhongyuan Lyu and Yiming Rong and George Q. Huang</t>
  </si>
  <si>
    <t>10.1016/j.rcim.2019.101917</t>
  </si>
  <si>
    <t>Robotics and Computer-Integrated Manufacturing</t>
  </si>
  <si>
    <t>Digital twin-driven rapid reconfiguration of the automated manufacturing system via an open architecture model</t>
  </si>
  <si>
    <t>Jiewu Leng and Qiang Liu and Shide Ye and Jianbo Jing and Yan Wang and Chaoyang Zhang and Ding Zhang and Xin Chen</t>
  </si>
  <si>
    <t>10.1016/j.rcim.2019.101895</t>
  </si>
  <si>
    <t>Construction method of shop-floor digital twin based on MBSE</t>
  </si>
  <si>
    <t>Juan Liu and Jianhua Liu and Cunbo Zhuang and Ziwen Liu and Tian Miao</t>
  </si>
  <si>
    <t>10.1016/j.jmsy.2021.05.004</t>
  </si>
  <si>
    <t>93-118</t>
  </si>
  <si>
    <t>Rejected - DT not used for testing CPS</t>
  </si>
  <si>
    <t>Digital twin-based designing of the configuration motion control and optimization model of a flow-type smart manufacturing system</t>
  </si>
  <si>
    <t>Qiang Liu and Jiewu Leng and Douxi Yan and Ding Zhang and Lijun Wei and Ailin Yu and Rongli Zhao and Hao Zhang and Xin Chen</t>
  </si>
  <si>
    <t>10.1016/j.jmsy.2020.04.012</t>
  </si>
  <si>
    <t>52-64</t>
  </si>
  <si>
    <t>Digital twin-based industrial cloud robotics: Framework control approach and implementation</t>
  </si>
  <si>
    <t>Wenjun Xu and Jia Cui and Lan Li and Bitao Yao and Sisi Tian and Zude Zhou</t>
  </si>
  <si>
    <t>10.1016/j.jmsy.2020.07.013</t>
  </si>
  <si>
    <t>196-209</t>
  </si>
  <si>
    <t>Digital twin-based assembly data management and process traceability for complex products</t>
  </si>
  <si>
    <t>Cunbo Zhuang and Jingcheng Gong and Jianhua Liu</t>
  </si>
  <si>
    <t>10.1016/j.jmsy.2020.05.011</t>
  </si>
  <si>
    <t>118-131</t>
  </si>
  <si>
    <t>Bi-level dynamic scheduling architecture based on service unit digital twin agents</t>
  </si>
  <si>
    <t>Jian Zhang and Tingming Deng and Haifan Jiang and Haojie Chen and Shengfeng Qin and Guofu Ding</t>
  </si>
  <si>
    <t>10.1016/j.jmsy.2021.05.007</t>
  </si>
  <si>
    <t>59-79</t>
  </si>
  <si>
    <t>Development of a passive biped robot digital twin using analysis experiments and a multibody simulation environment</t>
  </si>
  <si>
    <t>Christos Vasileiou and Aikaterini Smyrli and Anargyros Drogosis and Evangelos Papadopoulos</t>
  </si>
  <si>
    <t>10.1016/j.mechmachtheory.2021.104346</t>
  </si>
  <si>
    <t>0094114X</t>
  </si>
  <si>
    <t>Mechanism and Machine Theory</t>
  </si>
  <si>
    <t>Development of an edge computing-based cyber-physical machine tool</t>
  </si>
  <si>
    <t>Jian Zhang and Changyi Deng and Pai Zheng and Xun Xu and Zhentao Ma</t>
  </si>
  <si>
    <t>10.1016/j.rcim.2020.102042</t>
  </si>
  <si>
    <t>Rejected - Does not fulfill RQs</t>
  </si>
  <si>
    <t>A low-cost mobile real-time kinematic geolocation service for engineering and research applications Specifications table</t>
  </si>
  <si>
    <t>André Broekman and Johannes Gräbe</t>
  </si>
  <si>
    <t>10.17605/OSF.IO/QH3V7</t>
  </si>
  <si>
    <t>http://creativecommons.org/licenses/by/4.0/</t>
  </si>
  <si>
    <t>Rejected - No Digital Twin</t>
  </si>
  <si>
    <t>Automated maintenance feasibility testing on the EU DEMO Automated Inspection and Maintenance Test Unit (AIM-TU)</t>
  </si>
  <si>
    <t>S. Jimenez and D. Bookless and R. Nath and W. J. Leong and J. Kotaniemi and P. Tikka</t>
  </si>
  <si>
    <t>10.1016/j.fusengdes.2021.112517</t>
  </si>
  <si>
    <t>Fusion Engineering and Design</t>
  </si>
  <si>
    <t>A proactive material handling method for CPS enabled shop-floor</t>
  </si>
  <si>
    <t>W. Wang and Yingfeng Zhang and R. Y. Zhong</t>
  </si>
  <si>
    <t>10.1016/j.rcim.2019.101849</t>
  </si>
  <si>
    <t>A digital twin to train deep reinforcement learning agent for smart manufacturing plants: Environment interfaces and intelligence</t>
  </si>
  <si>
    <t>Kaishu Xia and Christopher Sacco and Max Kirkpatrick and Clint Saidy and Lam Nguyen and Anil Kircaliali and Ramy Harik</t>
  </si>
  <si>
    <t>10.1016/j.jmsy.2020.06.012</t>
  </si>
  <si>
    <t>210-230</t>
  </si>
  <si>
    <t>A knowledge-based Digital Shadow for machining industry in a Digital Twin perspective</t>
  </si>
  <si>
    <t>Asma Ladj and Zhiqiang Wang and Oussama Meski and Farouk Belkadi and Mathieu Ritou and Catherine Da Cunha</t>
  </si>
  <si>
    <t>10.1016/j.jmsy.2020.07.018</t>
  </si>
  <si>
    <t>168-179</t>
  </si>
  <si>
    <t>A generic tri-model-based approach for product-level digital twin development in a smart manufacturing environment</t>
  </si>
  <si>
    <t>Pai Zheng and Abinav Shankar Sivabalan</t>
  </si>
  <si>
    <t>10.1016/j.rcim.2020.101958</t>
  </si>
  <si>
    <t>A digital twin-driven hybrid approach for the prediction of performance degradation in transmission unit of CNC machine tool</t>
  </si>
  <si>
    <t>Xin Yang and Yan Ran and Genbao Zhang and Hongwei Wang and Zongyi Mu and Shengguang Zhi</t>
  </si>
  <si>
    <t>10.1016/j.rcim.2021.102230</t>
  </si>
  <si>
    <t>A flexible analytical model for operational investigation of solar hydrogen plants</t>
  </si>
  <si>
    <t>Shahrzad S. Mohammadshahi and Fanny A. Boulaire and Jonathan Love and Saman A. Gorji and Ian D.R. Mackinnon</t>
  </si>
  <si>
    <t>10.1016/j.ijhydene.2021.10.072</t>
  </si>
  <si>
    <t>https://linkinghub.elsevier.com/retrieve/pii/S0360319921040726</t>
  </si>
  <si>
    <t>International Journal of Hydrogen Energy</t>
  </si>
  <si>
    <t>Rejected - Not focused on Digital Twin</t>
  </si>
  <si>
    <t>A digital twin smart city for citizen feedback</t>
  </si>
  <si>
    <t>Gary White and Anna Zink and Lara Codecá and Siobhán Clarke</t>
  </si>
  <si>
    <t>10.1016/j.cities.2020.103064</t>
  </si>
  <si>
    <t>Cities</t>
  </si>
  <si>
    <t>A Digital Twin based Service Oriented Application for a 4.0 Knowledge Navigation in the Smart Factory</t>
  </si>
  <si>
    <t>Antonio Padovano and Francesco Longo and Letizia Nicoletti and Giovanni Mirabelli</t>
  </si>
  <si>
    <t>10.1016/j.ifacol.2018.08.389</t>
  </si>
  <si>
    <t>631-636</t>
  </si>
  <si>
    <t>Using finite element analysis to develop a digital twin of a manufacturing bending operation</t>
  </si>
  <si>
    <t>E. P. Hinchy and C. Carcagno and N. P. O'Dowd and C. T. McCarthy</t>
  </si>
  <si>
    <t>10.1016/j.procir.2020.03.031</t>
  </si>
  <si>
    <t>568-574</t>
  </si>
  <si>
    <t>Procedia CIRP</t>
  </si>
  <si>
    <t>Transfer learning as an enabler of the intelligent digital twin</t>
  </si>
  <si>
    <t>Benjamin Maschler and Dominik Braun and Nasser Jazdi and Michael Weyrich</t>
  </si>
  <si>
    <t>10.1016/j.procir.2021.05.020</t>
  </si>
  <si>
    <t>127-132</t>
  </si>
  <si>
    <t>A classification proposal of digital twin applications in the safety domain</t>
  </si>
  <si>
    <t>Giulio Paolo Agnusdei and Valerio Elia and Maria Grazia Gnoni</t>
  </si>
  <si>
    <t>10.1016/j.cie.2021.107137</t>
  </si>
  <si>
    <t>User-centered information provision of cyber-physical machine tools</t>
  </si>
  <si>
    <t>Zexuan Zhu and Xun Xu</t>
  </si>
  <si>
    <t>10.1016/j.procir.2020.04.091</t>
  </si>
  <si>
    <t>1546-1551</t>
  </si>
  <si>
    <t>The digital twin of discrete dynamic systems: Initial approaches and future challenges</t>
  </si>
  <si>
    <t>R. Ganguli and S. Adhikari</t>
  </si>
  <si>
    <t>10.1016/j.apm.2019.09.036</t>
  </si>
  <si>
    <t>1110-1128</t>
  </si>
  <si>
    <t>0307904X</t>
  </si>
  <si>
    <t>Elsevier Inc.</t>
  </si>
  <si>
    <t>Applied Mathematical Modelling</t>
  </si>
  <si>
    <t>I²MTC, 2019 IEEE International Instrumentation &amp; Measurement Technology Conference : Discovering New Horizons in Instrumentation and Measurement : 2019 conference proceedings : the Lords of the IMS: Expanding the Frontiers of Metrology Innovations : Grand Millennium Auckland, Auckland, New Zealand, May 20-23, 2019</t>
  </si>
  <si>
    <t>Miguel M. Martín-Lopo and Jaime Boal and Álvaro Sánchez-Miralles</t>
  </si>
  <si>
    <t>10.1016/j.simpat.2019.02.007</t>
  </si>
  <si>
    <t>Transitioning from a meta-simulator to electrical applications: An architecture</t>
  </si>
  <si>
    <t>177-198</t>
  </si>
  <si>
    <t>1569190X</t>
  </si>
  <si>
    <t>Simulation Modelling Practice and Theory</t>
  </si>
  <si>
    <t>The FMS Training Center - A versatile learning environment for engineering education</t>
  </si>
  <si>
    <t>Ville Toivonen and Minna Lanz and Hasse Nylund and Harri Nieminen</t>
  </si>
  <si>
    <t>10.1016/j.promfg.2018.04.006</t>
  </si>
  <si>
    <t>135-140</t>
  </si>
  <si>
    <t>Procedia Manufacturing</t>
  </si>
  <si>
    <t>The digital twin as a core component for industry 4.0 smart production planning</t>
  </si>
  <si>
    <t>Petr Novák and Jirí Vyskocil and Bernhard Wally</t>
  </si>
  <si>
    <t>10.1016/j.ifacol.2020.12.2865</t>
  </si>
  <si>
    <t>10803-10809</t>
  </si>
  <si>
    <t>IFAC-PapersOnLine</t>
  </si>
  <si>
    <t>The Cyber-physical E-machine Manufacturing System: Virtual Engineering for Complete Lifecycle Support</t>
  </si>
  <si>
    <t>Sergey Konstantinov and Mussawar Ahmad and Karthik Ananthanarayan and Robert Harrison</t>
  </si>
  <si>
    <t>10.1016/j.procir.2017.02.035</t>
  </si>
  <si>
    <t>119-124</t>
  </si>
  <si>
    <t>The digital shadow: Developing a universal model for the automated optimization of cyber-physical production systems based on real-time data</t>
  </si>
  <si>
    <t>Jonas M. Ehrhardt and Christoph T. Hoffmann</t>
  </si>
  <si>
    <t>10.1016/j.procir.2020.03.069</t>
  </si>
  <si>
    <t>304-310</t>
  </si>
  <si>
    <t>The Application of the Hybrid Digital Twin for Time Characteristic Assessment of the Control System</t>
  </si>
  <si>
    <t>Jianghai Li and Olga Promyslova and Vitaly Promyslov and Kirill Semenkov</t>
  </si>
  <si>
    <t>10.1016/j.ifacol.2021.08.115</t>
  </si>
  <si>
    <t>https://linkinghub.elsevier.com/retrieve/pii/S2405896321008673</t>
  </si>
  <si>
    <t>965-970</t>
  </si>
  <si>
    <t>Mbse testbed for rapid cost-effective prototyping and evaluation of system modeling approaches</t>
  </si>
  <si>
    <t>Azad M. Madni</t>
  </si>
  <si>
    <t>10.3390/app11052321</t>
  </si>
  <si>
    <t>1-19</t>
  </si>
  <si>
    <t>MDPI AG</t>
  </si>
  <si>
    <t>Applied Sciences (Switzerland)</t>
  </si>
  <si>
    <t>Period adaptation of real-time control tasks with fixed-priority scheduling in cyber-physical systems</t>
  </si>
  <si>
    <t>Xiaotian Dai and Alan Burns</t>
  </si>
  <si>
    <t>10.1016/j.sysarc.2019.101691</t>
  </si>
  <si>
    <t>Journal of Systems Architecture</t>
  </si>
  <si>
    <t>Synchronizing digital process twins between virtual products and resources – A virtual design method</t>
  </si>
  <si>
    <t>Benjamin Illmer and Michael Vielhaber</t>
  </si>
  <si>
    <t>10.1016/j.procir.2019.04.227</t>
  </si>
  <si>
    <t>532-537</t>
  </si>
  <si>
    <t>Product family design and optimization: A digital twin-enhanced approach</t>
  </si>
  <si>
    <t>Pai Zheng and Kendrik Yan Hong Lim</t>
  </si>
  <si>
    <t>10.1016/j.procir.2020.05.162</t>
  </si>
  <si>
    <t>246-250</t>
  </si>
  <si>
    <t>Pattern-based Digital Twin for Optimizing Manufacturing Systems: A Real Industrial-Case Application</t>
  </si>
  <si>
    <t>Concetta Semeraro and Mario Lezoche and Hervé Panetto and Michele Dassisti</t>
  </si>
  <si>
    <t>10.1016/j.ifacol.2021.08.157</t>
  </si>
  <si>
    <t>https://linkinghub.elsevier.com/retrieve/pii/S2405896321009265</t>
  </si>
  <si>
    <t>307-312</t>
  </si>
  <si>
    <t>Monitoring of vehicles' active safety systems in operation</t>
  </si>
  <si>
    <t>Vladislav Dygalo and Andrey Keller and Sergey Evtiukov</t>
  </si>
  <si>
    <t>10.1016/j.trpro.2020.10.014</t>
  </si>
  <si>
    <t>113-120</t>
  </si>
  <si>
    <t>Transportation Research Procedia</t>
  </si>
  <si>
    <t>Methodology to develop Digital Twins for energy efficient customizable IoT-Products</t>
  </si>
  <si>
    <t>Theresa Riedelsheimer and Sonika Gogineni and Rainer Stark</t>
  </si>
  <si>
    <t>10.1016/j.procir.2021.01.040</t>
  </si>
  <si>
    <t>258-263</t>
  </si>
  <si>
    <t>MES-integrated digital twin frameworks</t>
  </si>
  <si>
    <t>Elisa Negri and Stefano Berardi and Luca Fumagalli and Marco Macchi</t>
  </si>
  <si>
    <t>10.1016/j.jmsy.2020.05.007</t>
  </si>
  <si>
    <t>58-71</t>
  </si>
  <si>
    <t>Specifications Table Comparing ontologies and databases: a critical review of lifecycle engineering models in manufacturing</t>
  </si>
  <si>
    <t>W M Mohammed and J L Martinez Lastra</t>
  </si>
  <si>
    <t>10.23729/7e299722-c246-4695-990f-dbe5a7839ad2</t>
  </si>
  <si>
    <t>Data in Brief</t>
  </si>
  <si>
    <t>Error handling method for digital twin-based plasma radiation detection</t>
  </si>
  <si>
    <t>Attila Piros and Laura Trautmann and Ernő Baka</t>
  </si>
  <si>
    <t>10.1016/j.fusengdes.2020.111592</t>
  </si>
  <si>
    <t>Ensuring consistency in scalable-detail models for DT-based control</t>
  </si>
  <si>
    <t>Chiara Cimino and Alberto Leva and Gianni Ferretti</t>
  </si>
  <si>
    <t>10.1016/j.ifacol.2021.08.158</t>
  </si>
  <si>
    <t>https://linkinghub.elsevier.com/retrieve/pii/S2405896321009277</t>
  </si>
  <si>
    <t>313-318</t>
  </si>
  <si>
    <t>Digital twins of human robot collaboration in a production setting</t>
  </si>
  <si>
    <t>Ali Ahmad Malik and Arne Bilberg</t>
  </si>
  <si>
    <t>10.1016/j.promfg.2018.10.047</t>
  </si>
  <si>
    <t>278-285</t>
  </si>
  <si>
    <t xml:space="preserve"> </t>
  </si>
  <si>
    <t>Enhancement of human-centered workplace design and optimization with Exoskeleton technology</t>
  </si>
  <si>
    <t>Daniele Ippolito and Carmen Constantinescu and Claudiu Alin Rusu</t>
  </si>
  <si>
    <t>10.1016/j.procir.2020.02.173</t>
  </si>
  <si>
    <t>243-248</t>
  </si>
  <si>
    <t>Digital twin – Proof of concept</t>
  </si>
  <si>
    <t>Sebastian Haag and Reiner Anderl</t>
  </si>
  <si>
    <t>10.1016/j.mfglet.2018.02.006</t>
  </si>
  <si>
    <t>64-66</t>
  </si>
  <si>
    <t>Manufacturing Letters</t>
  </si>
  <si>
    <t>A new method for earthquake-induced damage identification in historic masonry towers combining OMA and IDA</t>
  </si>
  <si>
    <t>Alban Kita and Nicola Cavalagli and Ilaria Venanzi and Filippo Ubertini</t>
  </si>
  <si>
    <t>10.1007/s10518-021-01167-0</t>
  </si>
  <si>
    <t>5307-5337</t>
  </si>
  <si>
    <t>Springer Science and Business Media B.V.</t>
  </si>
  <si>
    <t>Bulletin of Earthquake Engineering</t>
  </si>
  <si>
    <t>Digital twin physics-based model and machine learning applied to damage detection in structures</t>
  </si>
  <si>
    <t>T. G. Ritto and F. A. Rochinha</t>
  </si>
  <si>
    <t>10.1016/j.ymssp.2021.107614</t>
  </si>
  <si>
    <t>Academic Press</t>
  </si>
  <si>
    <t>Mechanical Systems and Signal Processing</t>
  </si>
  <si>
    <t>Cyber-physical-system for representing a robot end effector</t>
  </si>
  <si>
    <t>Fabian Müller and Christian Deuerlein and Michael Koch</t>
  </si>
  <si>
    <t>10.1016/j.procir.2021.05.071</t>
  </si>
  <si>
    <t>Digital twin-driven carbon emission prediction and low-carbon control of intelligent manufacturing job-shop</t>
  </si>
  <si>
    <t>Chaoyang Zhang and Weixi Ji</t>
  </si>
  <si>
    <t>10.1016/j.procir.2019.04.095</t>
  </si>
  <si>
    <t>624-629</t>
  </si>
  <si>
    <t>Combined development and test of product-service systems in early product development stages for customized availability-oriented business models in the capital goods industry</t>
  </si>
  <si>
    <t>Felix Ströer and Paaranan Sivasothy and Karl G. Faißt and Hristo Apostolov and Thomas Eickhoff and Dani Bechev and Georgis Bulun and Jörg Seewig and Martin Eigner and Bernd Sauer</t>
  </si>
  <si>
    <t>10.1016/j.procir.2018.03.246</t>
  </si>
  <si>
    <t>714-719</t>
  </si>
  <si>
    <t>Business models for industrial smart services - the example of a digital twin for a product-service-system for potato harvesting</t>
  </si>
  <si>
    <t>A. Kampker and V. Stich and P. Jussen and B. Moser and J. Kuntz</t>
  </si>
  <si>
    <t>10.1016/j.procir.2019.04.114</t>
  </si>
  <si>
    <t>534-540</t>
  </si>
  <si>
    <t>Similar Works - LR</t>
  </si>
  <si>
    <t>A reconfigurable modeling approach for digital twin-based manufacturing system</t>
  </si>
  <si>
    <t>Chenyuan Zhang and Wenjun Xu and Jiayi Liu and Zhihao Liu and Zude Zhou and Duc Truong Pham</t>
  </si>
  <si>
    <t>10.1016/j.procir.2019.03.141</t>
  </si>
  <si>
    <t>118-125</t>
  </si>
  <si>
    <t>Automated Digital Twins Generation for Manufacturing Systems: a Case Study</t>
  </si>
  <si>
    <t>Giovanni Lugaresi and Andrea Matta</t>
  </si>
  <si>
    <t>10.1016/j.ifacol.2021.08.087</t>
  </si>
  <si>
    <t>https://linkinghub.elsevier.com/retrieve/pii/S2405896321008326</t>
  </si>
  <si>
    <t>749-754</t>
  </si>
  <si>
    <t>A digital twin strategy for major failure detection in fused deposition modeling processes</t>
  </si>
  <si>
    <t>Christopher M. Henson and Nathan I. Decker and Qiang Huang</t>
  </si>
  <si>
    <t>10.1016/j.promfg.2021.06.039</t>
  </si>
  <si>
    <t>359-367</t>
  </si>
  <si>
    <t>A new modeling approach for power grid online analysis</t>
  </si>
  <si>
    <t>Mike Zhou and Donghao Feng</t>
  </si>
  <si>
    <t>10.1016/j.ifacol.2020.12.2503</t>
  </si>
  <si>
    <t>13131-13136</t>
  </si>
  <si>
    <t>A Digital Twin for Integrated Inspection System in Digital Manufacturing</t>
  </si>
  <si>
    <t>Hossein Gohari and Cody Berry and Ahmad Barari</t>
  </si>
  <si>
    <t>10.1016/j.ifacol.2019.10.020</t>
  </si>
  <si>
    <t>182-187</t>
  </si>
  <si>
    <t>AI-Powered Lethal Autonomous Weapon Systems in Defence Transformation. Impact and Challenges</t>
  </si>
  <si>
    <t>Walter David and Paolo Pappalepore and Alexandra Stefanova and Brindusa Andreea Sarbu</t>
  </si>
  <si>
    <t>10.1007/978-3-030-43890-6_27</t>
  </si>
  <si>
    <t>337-350</t>
  </si>
  <si>
    <t>Springer</t>
  </si>
  <si>
    <t>Lecture Notes in Computer Science (including subseries Lecture Notes in Artificial Intelligence and Lecture Notes in Bioinformatics)</t>
  </si>
  <si>
    <t>11995 LNCS</t>
  </si>
  <si>
    <t>A Hybrid Control Architecture for an Automated Storage and Retrieval System</t>
  </si>
  <si>
    <t>Jose Fernando Jimenez and Andrés Camilo Rincón and Daniel Rolando Rodríguez and Yenny Alexandra Paredes Astudillo</t>
  </si>
  <si>
    <t>10.1007/978-3-030-80906-5_3</t>
  </si>
  <si>
    <t>30-41</t>
  </si>
  <si>
    <t>Springer Science and Business Media Deutschland GmbH</t>
  </si>
  <si>
    <t>Studies in Computational Intelligence</t>
  </si>
  <si>
    <t>A digital twin emulator of a modular production system using a data-driven hybrid modeling and simulation approach</t>
  </si>
  <si>
    <t>Konstantinos Mykoniatis and Gregory A. Harris</t>
  </si>
  <si>
    <t>10.1007/s10845-020-01724-5</t>
  </si>
  <si>
    <t>1899-1911</t>
  </si>
  <si>
    <t>Journal of Intelligent Manufacturing</t>
  </si>
  <si>
    <t>A Benchmarking Platform for Human-Machine Cooperation in Cyber-Physical Manufacturing Systems</t>
  </si>
  <si>
    <t>Quentin Berdal and Marie Pierre Pacaux-Lemoine and Thérèse Bonte and Damien Trentesaux and Christine Chauvin</t>
  </si>
  <si>
    <t>10.1007/978-3-030-69373-2_22</t>
  </si>
  <si>
    <t>313-326</t>
  </si>
  <si>
    <t>Simulation of compensated tool path through virtual robot machining model</t>
  </si>
  <si>
    <t>Nikola Slavkovic and Sasa Zivanovic and Branko Kokotovic and Zoran Dimic and Milan Milutinovic</t>
  </si>
  <si>
    <t>10.1007/s40430-020-02461-9</t>
  </si>
  <si>
    <t>Journal of the Brazilian Society of Mechanical Sciences and Engineering</t>
  </si>
  <si>
    <t>Torque-based temperature control in friction stir welding by using a digital twin</t>
  </si>
  <si>
    <t>Martina E. Sigl and Andreas Bachmann and Thomas Mair and Michael F. Zaeh</t>
  </si>
  <si>
    <t>10.3390/met10070914</t>
  </si>
  <si>
    <t>1-18</t>
  </si>
  <si>
    <t>Metals</t>
  </si>
  <si>
    <t>Validation of complex control systems with heterogeneous digital models in industry 4.0 framework†</t>
  </si>
  <si>
    <t>Kirill Semenkov and Vitaly Promyslov and Alexey Poletykin and Nadir Mengazetdinov</t>
  </si>
  <si>
    <t>10.3390/machines9030062</t>
  </si>
  <si>
    <t>Machines</t>
  </si>
  <si>
    <t>Resource-efficient sensor data management for autonomous systems using deep reinforcement learning</t>
  </si>
  <si>
    <t>Seunghwan Jeong and Gwangpyo Yoo and Minjong Yoo and Ikjun Yeom and Honguk Woo</t>
  </si>
  <si>
    <t>10.3390/s19204410</t>
  </si>
  <si>
    <t>Sensors (Switzerland)</t>
  </si>
  <si>
    <t>Multi-Domain modelling of LEDs for supporting virtual prototyping of luminaires</t>
  </si>
  <si>
    <t>András Poppe and Gábor Farkas and Lajos Gaál and Gusztáv Hantos and János Hegedüs and Márta Rencz</t>
  </si>
  <si>
    <t>10.3390/en12101909</t>
  </si>
  <si>
    <t>Energies</t>
  </si>
  <si>
    <t>Real-time vision-based multiple object tracking of a production process: Industrial digital twin case study</t>
  </si>
  <si>
    <t>Robert Ward and Payam Soulatiantork and Shaun Finneran and Ruby Hughes and Ashutosh Tiwari</t>
  </si>
  <si>
    <t>10.1177/09544054211002464</t>
  </si>
  <si>
    <t>1861-1872</t>
  </si>
  <si>
    <t>SAGE Publications Ltd</t>
  </si>
  <si>
    <t>Proceedings of the Institution of Mechanical Engineers Part B: Journal of Engineering Manufacture</t>
  </si>
  <si>
    <t>Digital twin of an optical measurement system</t>
  </si>
  <si>
    <t>Michiel Vlaeyen and Han Haitjema and Wim Dewulf</t>
  </si>
  <si>
    <t>10.3390/s21196638</t>
  </si>
  <si>
    <t>MDPI</t>
  </si>
  <si>
    <t>Sensors</t>
  </si>
  <si>
    <t>Rejected - No Physical Element</t>
  </si>
  <si>
    <t>Preparing Datasets of Surface Roughness for Constructing Big Data from the Context of Smart Manufacturing and Cognitive Computing</t>
  </si>
  <si>
    <t>Saman Fattahi and Takuya Okamoto and Sharifu Ura</t>
  </si>
  <si>
    <t>10.3390/bdcc5040058</t>
  </si>
  <si>
    <t>https://www.mdpi.com/2504-2289/5/4/58</t>
  </si>
  <si>
    <t>2504-2289</t>
  </si>
  <si>
    <t>Big Data and Cognitive Computing</t>
  </si>
  <si>
    <t>Experimental characterization of H-VAWT turbine for development of a digital twin</t>
  </si>
  <si>
    <t>Bruce Leblanc and Carlos Ferreira</t>
  </si>
  <si>
    <t>10.1088/1742-6596/1452/1/012057</t>
  </si>
  <si>
    <t>Institute of Physics Publishing</t>
  </si>
  <si>
    <t>Journal of Physics: Conference Series</t>
  </si>
  <si>
    <t>Employing finite element analysis and robust control concepts in mechatronic system design-flexible manipulator case study</t>
  </si>
  <si>
    <t>Martin Goubej and Jana Königsmarková and Ronald Kampinga and Jakko Nieuwenkamp and Stéphane Paquay</t>
  </si>
  <si>
    <t>10.3390/app11083689</t>
  </si>
  <si>
    <t>Machining phenomenon twin construction for industry 4.0: A case of surface roughness</t>
  </si>
  <si>
    <t>Angkush Kumar Ghosh and A. M.M. Sharif Ullah and Akihiko Kubo and Takeshi Akamatsu and Doriana Marilena D'Addona</t>
  </si>
  <si>
    <t>10.3390/jmmp4010011</t>
  </si>
  <si>
    <t>MDPI Multidisciplinary Digital Publishing Institute</t>
  </si>
  <si>
    <t>Journal of Manufacturing and Materials Processing</t>
  </si>
  <si>
    <t>Dynamic safety measurement-control technology for intelligent connected vehicles based on digital twin system</t>
  </si>
  <si>
    <t>Xingbin Chen and Xinhe Min and Nini Li and Wei Cao and Shunren Xiao and Guanting Du and Peng Zhang</t>
  </si>
  <si>
    <t>10.21595/vp.2021.21990</t>
  </si>
  <si>
    <t>78-85</t>
  </si>
  <si>
    <t>JVE International</t>
  </si>
  <si>
    <t>Vibroengineering Procedia</t>
  </si>
  <si>
    <t>Design and implementation of a Smart IoT based building and town disaster management system in Smart City Infrastructure</t>
  </si>
  <si>
    <t>Sangmin Park and Soung Hoan Park and Lee Won Park and Sanguk Park and Sanghoon Lee and Tacklim Lee and Sang Hyeon Lee and Hyeonwoo Jang and Seung Min Kim and Hangbae Chang and Sehyun Park</t>
  </si>
  <si>
    <t>10.3390/app8112239</t>
  </si>
  <si>
    <t>Rejected</t>
  </si>
  <si>
    <t>Domain Adaptation Digital Twin for Rolling Element Bearing Prognostics</t>
  </si>
  <si>
    <t>Chenyu Liu and Alexandre Mauricio and Junyu Qi and Dandan Peng and Konstantinos Gryllias</t>
  </si>
  <si>
    <t>Digital-twin-system-for-highway-traffic-based-on-3D-GIS-technology--GISJisuanji-Jicheng-Zhizao-XitongComputer-Integrated-Manufacturing-Systems-CIMS</t>
  </si>
  <si>
    <t>Rejected - Non English Study</t>
  </si>
  <si>
    <t>Digital twin modeling of a solar car based on the hybrid model method with data-driven and mechanistic</t>
  </si>
  <si>
    <t>Luchang Bai and Youtong Zhang and Hongqian Wei and Junbo Dong and Wei Tian</t>
  </si>
  <si>
    <t>10.3390/app11146399</t>
  </si>
  <si>
    <t>Design and Implementation of Runtime Verification Framework for Cyber-Physical Production Systems</t>
  </si>
  <si>
    <t>Sungjoo Kang and Ingeol Chun and Hyeon Soo Kim</t>
  </si>
  <si>
    <t>10.1155/2019/2875236</t>
  </si>
  <si>
    <t>Hindawi Limited</t>
  </si>
  <si>
    <t>Journal of Engineering (United Kingdom)</t>
  </si>
  <si>
    <t>Design and implementation of universal cyber-physical model for testing logistic control algorithms of production line’s digital twin by using color sensor</t>
  </si>
  <si>
    <t>Ján Vachálek and Dana Šišmišová and Pavol Vašek and Ivan Fit’ka and Juraj Slovák and Matej Šimovec</t>
  </si>
  <si>
    <t>10.3390/s21051842</t>
  </si>
  <si>
    <t>Design and application of digital twin system for the blade-rotor test rig</t>
  </si>
  <si>
    <t>Jian Guo Duan and Tian Yu Ma and Qing Lei Zhang and Zhen Liu and Ji Yun Qin</t>
  </si>
  <si>
    <t>10.1007/s10845-021-01824-w</t>
  </si>
  <si>
    <t>A Novel HDF-Based Data Compression and Integration Approach to Support BIM-GIS Practical Applications</t>
  </si>
  <si>
    <t>Zeyu Pan and Jianyong Shi and Liu Jiang</t>
  </si>
  <si>
    <t>10.1155/2020/8865107</t>
  </si>
  <si>
    <t>Advances in Civil Engineering</t>
  </si>
  <si>
    <t>Combining simulation and machine learning as digital twin for the manufacturing of overmolded thermoplastic composites</t>
  </si>
  <si>
    <t>André Hürkamp and Sebastian Gellrich and Tim Ossowski and Jan Beuscher and Sebastian Thiede and Christoph Herrmann and Klaus Dröder</t>
  </si>
  <si>
    <t>10.3390/JMMP4030092</t>
  </si>
  <si>
    <t>An industrial digitalization platform for condition monitoring and predictive maintenance of pumping equipment</t>
  </si>
  <si>
    <t>Michael Short and John Twiddle</t>
  </si>
  <si>
    <t>10.3390/s19173781</t>
  </si>
  <si>
    <t>Concept and case study for a generic simulation as a digital shadow to be used for production optimisation</t>
  </si>
  <si>
    <t>Stefan Kassen and Holger Tammen and Maximilian Zarte and Agnes Pechmann</t>
  </si>
  <si>
    <t>10.3390/pr9081362</t>
  </si>
  <si>
    <t>Processes</t>
  </si>
  <si>
    <t>A Hardware Testbed for Dynamic Data-Driven Aerospace Digital Twins</t>
  </si>
  <si>
    <t>Stefanie J. Salinger and Michael G. Kapteyn and Cory Kays and Jacob V.R. Pretorius and Karen E. Willcox</t>
  </si>
  <si>
    <t>10.1007/978-3-030-61725-7_7</t>
  </si>
  <si>
    <t>37-45</t>
  </si>
  <si>
    <t>12312 LNCS</t>
  </si>
  <si>
    <t>An Edge Neural Cyber-Physical Production System: Products Monitoring Their Production Recommend Adaptations of Their Schedule</t>
  </si>
  <si>
    <t>Magnus Redeker and Axel Wagenitz</t>
  </si>
  <si>
    <t>10.1007/978-3-030-44783-0_45</t>
  </si>
  <si>
    <t>477-490</t>
  </si>
  <si>
    <t>Lecture Notes in Logistics</t>
  </si>
  <si>
    <t>An approach for adaptive model performance validation within digital twinning</t>
  </si>
  <si>
    <t>Madhu Sudan Sapkota and Edward Apeh and Mark Hadfield and Roya Haratian and Robert Adey and John Baynham</t>
  </si>
  <si>
    <t>10.2495/CMEM-V9-N3-213-225</t>
  </si>
  <si>
    <t>213-225</t>
  </si>
  <si>
    <t>Wit Press</t>
  </si>
  <si>
    <t>International Journal of Computational Methods and Experimental Measurements</t>
  </si>
  <si>
    <t>The investigation of dynamic properties of 3D-printed steel parts</t>
  </si>
  <si>
    <t>Daniil P. Eliseev and Roman D. Konakov</t>
  </si>
  <si>
    <t>10.17586/2226-1494-2021-21-3-386-393</t>
  </si>
  <si>
    <t>386-393</t>
  </si>
  <si>
    <t>ITMO University</t>
  </si>
  <si>
    <t>Scientific and Technical Journal of Information Technologies Mechanics and Optics</t>
  </si>
  <si>
    <t>Towards Twin-Driven Engineering: Overview of the State-of-The-Art and Research Directions</t>
  </si>
  <si>
    <t>Massimo Tisi and Hugo Bruneliere and Juan de Lara and Davide Di Ruscio and Dimitris Kolovos</t>
  </si>
  <si>
    <t>10.1007/978-3-030-85874-2_37</t>
  </si>
  <si>
    <t>351-359</t>
  </si>
  <si>
    <t>1868422X</t>
  </si>
  <si>
    <t>IFIP Advances in Information and Communication Technology</t>
  </si>
  <si>
    <t>630 IFIP</t>
  </si>
  <si>
    <t>Similar Works - Future Research</t>
  </si>
  <si>
    <t>Towards online adaptation of digital twins</t>
  </si>
  <si>
    <t>Riku Pekka Nikula and Marko Paavola and Mika Ruusunen and Joni Keski-Rahkonen</t>
  </si>
  <si>
    <t>10.1515/eng-2020-0088</t>
  </si>
  <si>
    <t>776-783</t>
  </si>
  <si>
    <t>De Gruyter Open Ltd</t>
  </si>
  <si>
    <t>Open Engineering</t>
  </si>
  <si>
    <t>Real-time workshop digital twin scheduling platform for discrete manufacturing</t>
  </si>
  <si>
    <t>L. I.U. Zhifeng and Zhang Yueze and Zhang Caixia and Y. A.N. Jun and G. U.O. Shiyao</t>
  </si>
  <si>
    <t>10.1088/1742-6596/1884/1/012006</t>
  </si>
  <si>
    <t>IOP Publishing Ltd</t>
  </si>
  <si>
    <t>The Digital Twin as a Common Knowledge Base in DevOps to Support Continuous System Evolution</t>
  </si>
  <si>
    <t>Joost Mertens and Joachim Denil</t>
  </si>
  <si>
    <t>10.1007/978-3-030-83906-2_12</t>
  </si>
  <si>
    <t>158-170</t>
  </si>
  <si>
    <t>12853 LNCS</t>
  </si>
  <si>
    <t>Motion-Structural Analysis of Systems Using Digital Twins</t>
  </si>
  <si>
    <t>Sebastian Haag and Reiner Anderl and Klaus Schützer and Eduardo Zancul</t>
  </si>
  <si>
    <t>10.1007/978-3-030-42250-9_23</t>
  </si>
  <si>
    <t>243-249</t>
  </si>
  <si>
    <t>565 IFIP</t>
  </si>
  <si>
    <t>Simulation model for predicting reciprocating internal combustion engine wear</t>
  </si>
  <si>
    <t>A. A. Malozemov and D. V. Kozminykh and G. A. Malozemov and A. V. Shavlov</t>
  </si>
  <si>
    <t>10.1088/1757-899X/1047/1/012010</t>
  </si>
  <si>
    <t>1757899X</t>
  </si>
  <si>
    <t>IOP Conference Series: Materials Science and Engineering</t>
  </si>
  <si>
    <t>Mixed-reality automotive testing with sensoris</t>
  </si>
  <si>
    <t>Balázs Varga and Mátyás Szalai and Árpád Fehér and Szilárd Aradi and Tamás Tettamanti</t>
  </si>
  <si>
    <t>10.3311/PPTR.15851</t>
  </si>
  <si>
    <t>357-362</t>
  </si>
  <si>
    <t>Budapest University of Technology and Economics</t>
  </si>
  <si>
    <t>Periodica Polytechnica Transportation Engineering</t>
  </si>
  <si>
    <t>Model improvement with experimental design for identifying error sources in a computational model</t>
  </si>
  <si>
    <t>Hyejeong Son and Byeng D. Youn and Taejin Kim</t>
  </si>
  <si>
    <t>10.1007/s00158-021-03002-1</t>
  </si>
  <si>
    <t>Structural and Multidisciplinary Optimization</t>
  </si>
  <si>
    <t>Interacting with Intelligent Digital Twins</t>
  </si>
  <si>
    <t>Alexie Dingli and Foaad Haddod</t>
  </si>
  <si>
    <t>10.1007/978-3-030-23541-3_1</t>
  </si>
  <si>
    <t>3-15</t>
  </si>
  <si>
    <t>Springer Verlag</t>
  </si>
  <si>
    <t>11584 LNCS</t>
  </si>
  <si>
    <t>Method for the generation of stochastic wind fields fitted to measurement data in real-time</t>
  </si>
  <si>
    <t>Philipp Thomas and Tom Szyslo</t>
  </si>
  <si>
    <t>10.1088/1742-6596/1618/6/062043</t>
  </si>
  <si>
    <t>Industry 4.0 Visual Tools for Digital Twin System Design</t>
  </si>
  <si>
    <t>V. A. Shakhnov and A. E. Kurnosenko and A. A. Demin and A. I. Vlasov</t>
  </si>
  <si>
    <t>10.1007/978-3-030-63319-6_80</t>
  </si>
  <si>
    <t>864-875</t>
  </si>
  <si>
    <t>Advances in Intelligent Systems and Computing</t>
  </si>
  <si>
    <t>Distributed manufacturing systems with digital agents</t>
  </si>
  <si>
    <t>Niko Herakovič and Hugo Zupan and Miha Pipan and Jernej Protner and Marko Šimic</t>
  </si>
  <si>
    <t>10.5545/sv-jme.2019.6331</t>
  </si>
  <si>
    <t>650-657</t>
  </si>
  <si>
    <t>Assoc. of Mechanical Eng. and Technicians of Slovenia</t>
  </si>
  <si>
    <t>Strojniski Vestnik/Journal of Mechanical Engineering</t>
  </si>
  <si>
    <t>Enterprise Service Remote Assistance Guidance System Based on Digital Twin Drive</t>
  </si>
  <si>
    <t>Dan Long and Rui Xu and Jia Liu and Wanghong Yu and Lei Xu</t>
  </si>
  <si>
    <t>10.1155/2021/1174762</t>
  </si>
  <si>
    <t>1875905X</t>
  </si>
  <si>
    <t>Mobile Information Systems</t>
  </si>
  <si>
    <t>Intelligent instrument fault diagnosis and prediction system based on digital twin technology</t>
  </si>
  <si>
    <t>Dawei Gao and Peng Liu and Shengqian Jiang and Xiyu Gao and Kun Wang and Anran Zhao and Yiming Xue</t>
  </si>
  <si>
    <t>10.1088/1742-6596/1983/1/012106</t>
  </si>
  <si>
    <t>Digital twin reference model development to prevent operators' risk in process plants</t>
  </si>
  <si>
    <t>Maurizio Bevilacqua and Eleonora Bottani and Filippo Emanuele Ciarapica and Francesco Costantino and Luciano Di Donato and Alessandra Ferraro and Giovanni Mazzuto and Andrea Monteriù and Giorgia Nardini and Marco Ortenzi and Massimo Paroncini and Marco Pirozzi and Mario Prist and Elena Quatrini and Massimo Tronci and Giuseppe Vignali</t>
  </si>
  <si>
    <t>10.3390/su12031088</t>
  </si>
  <si>
    <t>Sustainability (Switzerland)</t>
  </si>
  <si>
    <t>Digital twin-the simulation aspect</t>
  </si>
  <si>
    <t>Stefan Boschert and Roland Rosen</t>
  </si>
  <si>
    <t>10.1007/978-3-319-32156-1_5</t>
  </si>
  <si>
    <t>59-74</t>
  </si>
  <si>
    <t>Springer International Publishing</t>
  </si>
  <si>
    <t>Mechatronic Futures: Challenges and Solutions for Mechatronic Systems and Their Designers</t>
  </si>
  <si>
    <t>Digital Twin of Beam Pumping Unit Control and Analysis</t>
  </si>
  <si>
    <t>Shuang Shuang Ren and Fei Shen and Xiang Yang Zhang and Chao Min Feng and Hong Wu Luo</t>
  </si>
  <si>
    <t>10.1088/1742-6596/1894/1/012031</t>
  </si>
  <si>
    <t>HoloBoard: a Large-format Immersive Teaching Board based on pseudo HoloGraphics</t>
  </si>
  <si>
    <t>Jiangtao Gong and Teng Han and Siling Guo and Jiannan Li and Siyu Zha and Liuxin Zhang and Feng Tian and Qianying Wang and Yong Rui</t>
  </si>
  <si>
    <t>10.1145/3472749.3474761</t>
  </si>
  <si>
    <t>441-456</t>
  </si>
  <si>
    <t>Association for Computing Machinery (ACM)</t>
  </si>
  <si>
    <t>Rejected - Non Cyber-Physical System</t>
  </si>
  <si>
    <t>Designing a Multi-Agent Occupant Simulation System to Support Facility Planning and Analysis for COVID-19</t>
  </si>
  <si>
    <t>Bokyung Lee and Michael Lee and Jeremy Mogk and Rhys Goldstein and Jacobo Bibliowicz and Alexander Tessier</t>
  </si>
  <si>
    <t>10.1145/3461778.3462030</t>
  </si>
  <si>
    <t>15-30</t>
  </si>
  <si>
    <t>Association for Computing Machinery Inc</t>
  </si>
  <si>
    <t>DIS 2021 - Proceedings of the 2021 ACM Designing Interactive Systems Conference: Nowhere and Everywhere</t>
  </si>
  <si>
    <t>Digital twin based comfort scenario modeling of ATO controlled train</t>
  </si>
  <si>
    <t>Zicong Meng and Tao Tang and Guodong Wei and Lei Yuan</t>
  </si>
  <si>
    <t>10.1088/1742-6596/1654/1/012071</t>
  </si>
  <si>
    <t>Digital twin: Mitigating unpredictable undesirable emergent behavior in complex systems</t>
  </si>
  <si>
    <t>Michael Grieves and John Vickers</t>
  </si>
  <si>
    <t>10.1007/978-3-319-38756-7_4</t>
  </si>
  <si>
    <t>85-113</t>
  </si>
  <si>
    <t>Transdisciplinary Perspectives on Complex Systems: New Findings and Approaches</t>
  </si>
  <si>
    <t>Similar Works - Digital Twins Overview</t>
  </si>
  <si>
    <t>Digital Twin Application for the Temperature and Steam Flow Monitoring of a Food Pasteurization Pilot Plant</t>
  </si>
  <si>
    <t>Giovanni Tancredi and Eleonora Bottani and Giuseppe Vignali</t>
  </si>
  <si>
    <t>10.1007/978-3-030-85902-2_65</t>
  </si>
  <si>
    <t>612-619</t>
  </si>
  <si>
    <t>631 IFIP</t>
  </si>
  <si>
    <t>Digital twin approach for intelligent operation planning and health management of mechanical systems</t>
  </si>
  <si>
    <t>Pranav M Karve and Yulin Guo and Berkcan Kapusuzoglu and Sankaran Mahadevan and Mulugeta A Haile</t>
  </si>
  <si>
    <t>Digital tests of the robotic chassis' cyber-physical system for agricultural unmanned vehicle</t>
  </si>
  <si>
    <t>S. V. Susarev and S. P. Orlov and A. S. Morev and O. Ja Kravets</t>
  </si>
  <si>
    <t>10.1088/1742-6596/1399/4/044032</t>
  </si>
  <si>
    <t>Digital forms of describing Industry 4.0 objects</t>
  </si>
  <si>
    <t>D. A. Zakoldaev and A. G. Korobeynikov and A. V. Shukalov and I. O. Zharinov</t>
  </si>
  <si>
    <t>10.1088/1757-899X/656/1/012057</t>
  </si>
  <si>
    <t>Digital and Physical Testbed for Production Logistics Operations</t>
  </si>
  <si>
    <t>Jannicke Baalsrud Hauge and Masoud Zafarzadeh and Yongkuk Jeong and Yi Li and Wajid Ali Khilji and Magnus Wiktorsson</t>
  </si>
  <si>
    <t>10.1007/978-3-030-57993-7_71</t>
  </si>
  <si>
    <t>625-633</t>
  </si>
  <si>
    <t>591 IFIP</t>
  </si>
  <si>
    <t>Development of Digital Twin for Load Center on the Example of Distribution Network of an Urban District</t>
  </si>
  <si>
    <t>Nikita Tomin and Victor Kurbatsky and Vadim Borisov and Sergey Musalev</t>
  </si>
  <si>
    <t>10.1051/e3sconf/202020902029</t>
  </si>
  <si>
    <t>EDP Sciences</t>
  </si>
  <si>
    <t>E3S Web of Conferences</t>
  </si>
  <si>
    <t>Development of measurement science in the context of the fourth industrial revolution</t>
  </si>
  <si>
    <t>R. Taymanov and K. Sapozhnikova</t>
  </si>
  <si>
    <t>10.1088/1742-6596/1636/1/012028</t>
  </si>
  <si>
    <t>Dealing with Uncertainty in Software Architecture on the Internet-of-Things with Digital Twins</t>
  </si>
  <si>
    <t>Flavio Oquendo</t>
  </si>
  <si>
    <t>10.1007/978-3-030-24289-3_57</t>
  </si>
  <si>
    <t>770-786</t>
  </si>
  <si>
    <t>11619 LNCS</t>
  </si>
  <si>
    <t>Computer Vision with Cognitive Learning to Improve the Decision-Making During the Sales Process in Physical Stores</t>
  </si>
  <si>
    <t>Vinícius da Silva Ramalho and Anderson Luis Szejka and Marcelo Rudek and Osiris Canciglieri Junior</t>
  </si>
  <si>
    <t>10.1007/978-3-030-42250-9_25</t>
  </si>
  <si>
    <t>260-269</t>
  </si>
  <si>
    <t>Creating the foundation for digital twins in the manufacturing industry: an integrated installed base management system</t>
  </si>
  <si>
    <t>Daniel Olivotti and Sonja Dreyer and Benedikt Lebek and Michael H. Breitner</t>
  </si>
  <si>
    <t>10.1007/s10257-018-0376-0</t>
  </si>
  <si>
    <t>89-116</t>
  </si>
  <si>
    <t>Information Systems and e-Business Management</t>
  </si>
  <si>
    <t>Chip to city: the future of mobility</t>
  </si>
  <si>
    <t>Stefan Jockusch</t>
  </si>
  <si>
    <t>10.1117/12.2540662</t>
  </si>
  <si>
    <t>1996756X</t>
  </si>
  <si>
    <t>SPIE-Intl Soc Optical Eng</t>
  </si>
  <si>
    <t>Capabilities of the regional cabin demonstrator as digital twin for a future test mock-up</t>
  </si>
  <si>
    <t>A. J.M. Lindner and V. Norrefeldt</t>
  </si>
  <si>
    <t>10.1088/1757-899X/1024/1/012104</t>
  </si>
  <si>
    <t>Rejected - Future Works</t>
  </si>
  <si>
    <t>Application of a simulation-based digital twin for predicting distributed manufacturing control system performance</t>
  </si>
  <si>
    <t>Gonçalo Roque Rolo and Andre Dionisio Rocha and João Tripa and Jose Barata</t>
  </si>
  <si>
    <t>10.3390/app11052202</t>
  </si>
  <si>
    <t>Asams: An adaptive sequential sampling and automatic model selection for artificial intelligence surrogate modeling</t>
  </si>
  <si>
    <t>Carlos A. Duchanoy and Hiram Calvo and Marco A. Moreno-Armendáriz</t>
  </si>
  <si>
    <t>10.3390/s20185332</t>
  </si>
  <si>
    <t>1-26</t>
  </si>
  <si>
    <t>Enterprise feature ontology for feature-based product line engineering and operations</t>
  </si>
  <si>
    <t>Charles Krueger and Paul Clements</t>
  </si>
  <si>
    <t>10.1145/3106195.3106218</t>
  </si>
  <si>
    <t>227-236</t>
  </si>
  <si>
    <t>Association for Computing Machinery</t>
  </si>
  <si>
    <t>ACM International Conference Proceeding Series</t>
  </si>
  <si>
    <t>Generating Digital Twin models using Knowledge Graphs for Industrial Production Lines</t>
  </si>
  <si>
    <t>Agniva Banerjee and Sudip Mittal</t>
  </si>
  <si>
    <t>Service Computing for Industry 4.0: State of the Art Challenges and Research Opportunities</t>
  </si>
  <si>
    <t>Frank Siqueira and Joseph G. Davis</t>
  </si>
  <si>
    <t>10.1145/3478680</t>
  </si>
  <si>
    <t>1-38</t>
  </si>
  <si>
    <t>0360-0300</t>
  </si>
  <si>
    <t>ACM Computing Surveys</t>
  </si>
  <si>
    <t>Mixed Reality Environment for Complex Scenario Testing</t>
  </si>
  <si>
    <t>Jakob Peintner and Maikol Funk Drechsler and Fabio Reway and Georg Seifert and Werner Huber and Andreas Riener</t>
  </si>
  <si>
    <t>10.1145/3473856.3474034</t>
  </si>
  <si>
    <t>605-608</t>
  </si>
  <si>
    <t>Mixed Reality Environment for Testing Automated Vehicle and Pedestrian Interaction</t>
  </si>
  <si>
    <t>Maikol Funk Drechsler and Jakob Benedikt Peintner and Georg Seifert and Werner Huber and Andreas Riener</t>
  </si>
  <si>
    <t>10.1145/3473682.3481878</t>
  </si>
  <si>
    <t>229-232</t>
  </si>
  <si>
    <t>Adjunct Proceedings - 13th International ACM Conference on Automotive User Interfaces and Interactive Vehicular Applications AutomotiveUI 2021</t>
  </si>
  <si>
    <t>Gear up for Safety:Development and Evaluation of an Assisted Bicycle</t>
  </si>
  <si>
    <t>Philipp Wintersberger and David Suppan and Andreas Schweidler and Florian Michahelles</t>
  </si>
  <si>
    <t>10.1145/3473682.3480258</t>
  </si>
  <si>
    <t>30-33</t>
  </si>
  <si>
    <t>Fused Twins: A Cognitive Approach to Augmented Reality Media Architecture</t>
  </si>
  <si>
    <t>Jascha Grübel and Michal Gath-Morad and Leonel Aguilar and Tyler Thrash and Robert W. Sumner and Christoph Hölscher and Victor Schinazi</t>
  </si>
  <si>
    <t>10.1145/3469410.3469435</t>
  </si>
  <si>
    <t>215-220</t>
  </si>
  <si>
    <t>The virtual twin: Controlling smart factories using a spatially-correct augmented reality representation</t>
  </si>
  <si>
    <t>Mareike Kritzler and Markus Funk and Florian Michahelles and Wolfgang Rohde</t>
  </si>
  <si>
    <t>10.1145/3131542.3140274</t>
  </si>
  <si>
    <t>A visual programming approach based on domain ontologies for configuring industrial IoT installations</t>
  </si>
  <si>
    <t>Matúš Tomlein and Kaj Grønbæk</t>
  </si>
  <si>
    <t>10.1145/3131542.3131552</t>
  </si>
  <si>
    <t>Enhancing workplace learning by augmented reality</t>
  </si>
  <si>
    <t>Bernhard Mandl and Marius Stehling and Thomas Schmiedinger and Martin Adam</t>
  </si>
  <si>
    <t>10.1145/3131542.3140265</t>
  </si>
  <si>
    <t>Automatic Recognition of Playful Physical Activity Opportunities of the Urban Environment</t>
  </si>
  <si>
    <t>Tuure Saloheimo and Maximus Kaos and Pia Fricker and Perttu Hämäläinen</t>
  </si>
  <si>
    <t>10.1145/3464327.3464369</t>
  </si>
  <si>
    <t>49-59</t>
  </si>
  <si>
    <t>SAVESOC-SAFETY AWARE VIRTUAL PROTOTYPE GENERATION AND EVALUATION OF A SYSTEM ON CHIP</t>
  </si>
  <si>
    <t>Ralph Weissnegger and Markus Pistauer and Martin Schachner and Christian Kreiner and Kay Römer and Christian Steger</t>
  </si>
  <si>
    <t>Product line engineering meets model based engineering in the defense and automotive industries</t>
  </si>
  <si>
    <t>Bobbi Young and Rick Flores and Judd Cheatwood and Todd Peterson and Paul Clements</t>
  </si>
  <si>
    <t>10.1145/3106195.3106220</t>
  </si>
  <si>
    <t>175-179</t>
  </si>
  <si>
    <t>Towards Augmented Reality Driven Human-City Interaction: Current Research on Mobile Headsets and Future Challenges</t>
  </si>
  <si>
    <t>Lik Hang Lee and Tristan Braud and Simo Hosio and Pan Hui</t>
  </si>
  <si>
    <t>10.1145/3467963</t>
  </si>
  <si>
    <t>Cholesteric Spherical Reflectors as Physical Unclonable Identifiers in Anti-counterfeiting</t>
  </si>
  <si>
    <t>Monica Arenas and Huseyin Demirci and Gabriele Lenzini</t>
  </si>
  <si>
    <t>10.1145/3465481.3465766</t>
  </si>
  <si>
    <t>CREAtIve: Reconfigurable embedded artificial intelligence</t>
  </si>
  <si>
    <t>Poona Bahrebar and Leon Denis and Maxim Bonnaerens and Kristof Coddens and Joni Dambre and Wouter Favoreel and Illia Khvastunov and Adrian Munteanu and Hung Nguyen-Duc and Stefan Schulte and Dirk Stroobandt and Ramses Valvekens and Nick Van Den Broeck and Geert Verbruggen</t>
  </si>
  <si>
    <t>10.1145/3457388.3458857</t>
  </si>
  <si>
    <t>194-199</t>
  </si>
  <si>
    <t>Proceedings of the 18th ACM International Conference on Computing Frontiers 2021 CF 2021</t>
  </si>
  <si>
    <t>Proceedings of the 2015 Winter Simulation Conference</t>
  </si>
  <si>
    <t>Calif. Winter Simulation Conference 2015 Huntington Beach and Levent Yilmaz and Calif. Winter Simulation Conference 2015.12.06-09 Huntington Beach and Calif. WSC 2015.12.06-09 Huntington Beach</t>
  </si>
  <si>
    <t>IEEE</t>
  </si>
  <si>
    <t>Multi-Cohort/Multi-Tier/Cross-Disciplinary Instruction and Research via Short Film Production *</t>
  </si>
  <si>
    <t>Jerry Tessendorf and Timothy Mclaughlin and Sharath Giramaji</t>
  </si>
  <si>
    <t>Reference Framework for Digital Twins within Cyber-Physical Systems</t>
  </si>
  <si>
    <t>Klementina Josifovska and Enes Yigitbas and Gregor Engels</t>
  </si>
  <si>
    <t>10.1109/SEsCPS.2019.00012</t>
  </si>
  <si>
    <t>25-31</t>
  </si>
  <si>
    <t>Institute of Electrical and Electronics Engineers Inc.</t>
  </si>
  <si>
    <t>Proceedings - 2019 IEEE/ACM 5th International Workshop on Software Engineering for Smart Cyber-Physical Systems SEsCPS 2019</t>
  </si>
  <si>
    <t>Similar Works - CPS DT SLR</t>
  </si>
  <si>
    <t>Model-driven systems engineering for virtual product design</t>
  </si>
  <si>
    <t>Manuela Dalibor and Nico Jansen and Bernhard Rumpe and Louis Wachtmeister and Andreas Wortmann</t>
  </si>
  <si>
    <t>10.1109/MODELS-C.2019.00069</t>
  </si>
  <si>
    <t>431-436</t>
  </si>
  <si>
    <t>Proceedings - 2019 ACM/IEEE 22nd International Conference on Model Driven Engineering Languages and Systems Companion MODELS-C 2019</t>
  </si>
  <si>
    <t>2020 IEEE/ACM 24th International Symposium on Distributed Simulation and Real Time Applications (DS-RT)</t>
  </si>
  <si>
    <t>Found</t>
  </si>
  <si>
    <t>Equilibrium inverse reinforcement learning for ride-hailing vehicle network</t>
  </si>
  <si>
    <t>Takuma Oda</t>
  </si>
  <si>
    <t>10.1145/3442381.3449935</t>
  </si>
  <si>
    <t>2281-2290</t>
  </si>
  <si>
    <t>The Web Conference 2021 - Proceedings of the World Wide Web Conference WWW 2021</t>
  </si>
  <si>
    <t>3D Hand Pose Estimation on Conventional Capacitive Touchscreens</t>
  </si>
  <si>
    <t>Frederick Choi and Sven Mayer and Chris Harrison</t>
  </si>
  <si>
    <t>10.1145/3447526.3472045</t>
  </si>
  <si>
    <t>Proceedings of MobileHCI 2021 - ACM International Conference on Mobile Human-Computer Interaction: Mobile Apart MobileTogether</t>
  </si>
  <si>
    <t>On artificial intelligence for simulation and design space exploration in gas turbine design</t>
  </si>
  <si>
    <t>Sebastian Pilarski and Martin Staniszewski and Frederic Villeneuve and Daniel Varro</t>
  </si>
  <si>
    <t>10.1109/MODELS-C.2019.00029</t>
  </si>
  <si>
    <t>170-174</t>
  </si>
  <si>
    <t>(Do not) trust in ecosystems</t>
  </si>
  <si>
    <t>Emilia Cioroaica and Thomas Kuhn and Barbora Buhnova</t>
  </si>
  <si>
    <t>10.1109/ICSE-NIER.2019.00011</t>
  </si>
  <si>
    <t>Proceedings - 2019 IEEE/ACM 41st International Conference on Software Engineering: New Ideas and Emerging Results ICSE-NIER 2019</t>
  </si>
  <si>
    <t>Capturing Autonomy in its Multiple Facets: A Digital Twin Approach</t>
  </si>
  <si>
    <t>Richard Heininger and Chris Stary</t>
  </si>
  <si>
    <t>10.1145/3445969.3450422</t>
  </si>
  <si>
    <t>SAT-CPS 2021 - Proceedings of the 2021 ACM Workshop on Secure and Trustworthy Cyber-Physical Systems</t>
  </si>
  <si>
    <t>A Data-driven System for City-wide Energy Footprinting and Apportionment</t>
  </si>
  <si>
    <t>Peter Wei and Xiaofan Jiang</t>
  </si>
  <si>
    <t>10.1145/3433639</t>
  </si>
  <si>
    <t>ACM Transactions on Sensor Networks</t>
  </si>
  <si>
    <t>SDCWorks: A Formal Framework for Software Defined Control of Smart Manufacturing Systems</t>
  </si>
  <si>
    <t>Matthew Potok and Chien Ying Chen and Sayan Mitra and Sibin Mohan</t>
  </si>
  <si>
    <t>10.1109/ICCPS.2018.00017</t>
  </si>
  <si>
    <t>88-97</t>
  </si>
  <si>
    <t>Proceedings - 9th ACM/IEEE International Conference on Cyber-Physical Systems ICCPS 2018</t>
  </si>
  <si>
    <t>Multi-Agent Systems and Digital Twins for Smarter Cities</t>
  </si>
  <si>
    <t>Thomas Clemen and Nima Ahmady-Moghaddam and Ulfia A. Lenfers and Florian Ocker and Daniel Osterholz and Jonathan Ströbele and Daniel Glake</t>
  </si>
  <si>
    <t>10.1145/3437959.3459254</t>
  </si>
  <si>
    <t>45-55</t>
  </si>
  <si>
    <t>SIGSIM-PADS 2021 - Proceedings of the 2021 ACM SIGSIM Conference on Principles of Advanced Discrete Simulation</t>
  </si>
  <si>
    <t>Enabling trade-offs between accuracy and computational cost: Adaptive algorithms to reduce time to clinical insight</t>
  </si>
  <si>
    <t>Jumana Dakka and Kristof Farkas-Pall and Vivek Balasubramanian and Matteo Turilli and Shunzhou Wan and David W. Wright and Stefan Zasada and Peter V. Coveney and Shantenu Jha</t>
  </si>
  <si>
    <t>10.1109/CCGRID.2018.00005</t>
  </si>
  <si>
    <t>572-577</t>
  </si>
  <si>
    <t>Proceedings - 18th IEEE/ACM International Symposium on Cluster Cloud and Grid Computing CCGRID 2018</t>
  </si>
  <si>
    <t>Watching the watchmen</t>
  </si>
  <si>
    <t>Guyue Liu and Ao Li and Christopher Canel and Vyas Sekar</t>
  </si>
  <si>
    <t>10.1145/3484266.3487380</t>
  </si>
  <si>
    <t>https://dl.acm.org/doi/10.1145/3484266.3487380</t>
  </si>
  <si>
    <t>New York NY USA</t>
  </si>
  <si>
    <t>147-154</t>
  </si>
  <si>
    <t>ACM</t>
  </si>
  <si>
    <t>Proceedings of the Twentieth ACM Workshop on Hot Topics in Networks</t>
  </si>
  <si>
    <t>Measurement Challenges for Cyber Cyber Digital Twins</t>
  </si>
  <si>
    <t>K. Bojarczuk and N. Gucevska and S. Lucas and I. Dvortsova and M. Harman and E. Meijer and S. Sapora and J. George and M. Lomeli and R. Rojas</t>
  </si>
  <si>
    <t>10.1145/3475716.3484196</t>
  </si>
  <si>
    <t>Steps for Data Exchange between Real Environment and Virtual Simulation Environment</t>
  </si>
  <si>
    <t>Rodrigo Ferro and Hamid Sajjad and Robert Eduardo Cooper Ordonez</t>
  </si>
  <si>
    <t>10.1145/3474963.3474988</t>
  </si>
  <si>
    <t>180-184</t>
  </si>
  <si>
    <t>D2U: Data Driven User Emulation for the Enhancement of Cyber Testing Training and Data Set Generation</t>
  </si>
  <si>
    <t>Sean Oesch and Robert A. Bridges and Miki Verma and Brian Weber and Oumar Diallo</t>
  </si>
  <si>
    <t>10.1145/3474718.3475718</t>
  </si>
  <si>
    <t>17-26</t>
  </si>
  <si>
    <t>RACER</t>
  </si>
  <si>
    <t>Rohit Verma and Justas Brazauskas and Vadim Safronov and Matthew Danish and Ian Lewis and Richard Mortier</t>
  </si>
  <si>
    <t>10.1145/3474717.3484270</t>
  </si>
  <si>
    <t>https://dl.acm.org/doi/10.1145/3474717.3484270</t>
  </si>
  <si>
    <t>634-637</t>
  </si>
  <si>
    <t>Proceedings of the 29th International Conference on Advances in Geographic Information Systems</t>
  </si>
  <si>
    <t>A Survey on IoT Big Data: Current Status 13 V's Challenges and Future Directions</t>
  </si>
  <si>
    <t>Maggi Bansal and Inderveer Chana and Siobhán Clarke</t>
  </si>
  <si>
    <t>10.1145/3419634</t>
  </si>
  <si>
    <t>Similar Works - IoT SLR</t>
  </si>
  <si>
    <t>Digital Twin of the Australian Square Kilometre Array (ASKAP)</t>
  </si>
  <si>
    <t>Tomasz Bednarz and Dominic Branchaud and Florence Wang and Justin Baker and Malte Marquarding</t>
  </si>
  <si>
    <t>10.1145/3415264.3425462</t>
  </si>
  <si>
    <t>SIGGRAPH Asia 2020 Posters. SA 2020</t>
  </si>
  <si>
    <t>Constructing a digital city on a web-3D platform: Simultaneous and consistent generation of metadata and tile data from a multi-source raw dataset</t>
  </si>
  <si>
    <t>Toshikazu Seto and Yoshihide Sekimoto and Kosuke Asahi and Takahiro Endo</t>
  </si>
  <si>
    <t>10.1145/3423455.3430316</t>
  </si>
  <si>
    <t>Proceedings of the 3rd ACM SIGSPATIAL International Workshop on Advances in Resilient and Intelligent Cities ARIC 2020</t>
  </si>
  <si>
    <t>Understanding AR inside and out - - Part Two: Expanding out and into the world</t>
  </si>
  <si>
    <t>Jonathan Ventura and Stefanie Zollmann and Simon Stannus and Mark Billinghurst and Remi Driancourt</t>
  </si>
  <si>
    <t>10.1145/3388769.3407543</t>
  </si>
  <si>
    <t>ACM SIGGRAPH 2020 Courses SIGGRAPH 2020</t>
  </si>
  <si>
    <t>Rejected - Non paper</t>
  </si>
  <si>
    <t>Home Studio: A Mixed Reality Staging Tool for Interior Design</t>
  </si>
  <si>
    <t>Christian Vazquez and Nicole Tan and Shrenik Sadalgi</t>
  </si>
  <si>
    <t>10.1145/3411763.3451711</t>
  </si>
  <si>
    <t>Conference on Human Factors in Computing Systems - Proceedings</t>
  </si>
  <si>
    <t>Ensuring a Robust Multimodal Conversational User Interface during Maintenance Work</t>
  </si>
  <si>
    <t>Christian Fleiner and Till Riedel and Michael Beigl and Marcel Ruoff</t>
  </si>
  <si>
    <t>10.1145/3473856.3473871</t>
  </si>
  <si>
    <t>79-91</t>
  </si>
  <si>
    <t>Classroom digital twins with instrumentation-free gaze tracking</t>
  </si>
  <si>
    <t>Karan Ahuja and Deval Shah and Sujeath Pareddy and Franceska Xhakaj</t>
  </si>
  <si>
    <t>10.1145/3411764.3445711</t>
  </si>
  <si>
    <t>Adaptive Accessible AR/VR Systems</t>
  </si>
  <si>
    <t>Pradipta Biswas and Pilar Orero and Manohar Swaminathan and Kavita Krishnaswamy and Peter Robinson</t>
  </si>
  <si>
    <t>10.1145/3411763.3441324</t>
  </si>
  <si>
    <t>Digital twin: A machine learning approach to predict individual stress levels in extreme environments</t>
  </si>
  <si>
    <t>Constantin Scheuermann and Thomas Binderberger and Nadine Von Frankenberg and Andreas Werner</t>
  </si>
  <si>
    <t>10.1145/3410530.3414316</t>
  </si>
  <si>
    <t>657-664</t>
  </si>
  <si>
    <t>UbiComp/ISWC 2020 Adjunct - Proceedings of the 2020 ACM International Joint Conference on Pervasive and Ubiquitous Computing and Proceedings of the 2020 ACM International Symposium on Wearable Computers</t>
  </si>
  <si>
    <t>Kalibre: Knowledge-based Neural Surrogate Model Calibration for Data Center Digital Twins</t>
  </si>
  <si>
    <t>Ruihang Wang and Xin Zhou and Linsen Dong and Yonggang Wen and Rui Tan and Li Chen and Guan Wang and Feng Zeng</t>
  </si>
  <si>
    <t>10.1145/3408308.3427982</t>
  </si>
  <si>
    <t>200-209</t>
  </si>
  <si>
    <t>BuildSys 2020 - Proceedings of the 7th ACM International Conference on Systems for Energy-Efficient Buildings Cities and Transportation</t>
  </si>
  <si>
    <t>2019 Winter Simulation Conference (WSC). 1</t>
  </si>
  <si>
    <t>Association for Computing Machinery. and Institute of Electrical and Electronics Engineers.</t>
  </si>
  <si>
    <t>2019 Winter Simulation Conference (WSC).</t>
  </si>
  <si>
    <t>NetGraph: An Intelligent Operated Digital Twin Platform for Data Center Networks</t>
  </si>
  <si>
    <t>Hanshu Hong and Qin Wu and Feng Dong and Wei Song and Ronghua Sun and Tao Han and Cheng Zhou and Hongwei Yang</t>
  </si>
  <si>
    <t>10.1145/3472727.3472802</t>
  </si>
  <si>
    <t>26-32</t>
  </si>
  <si>
    <t>NAI 2021 - Proceedings of the 2021 ACM SIGCOMM 2021 Workshop on Network-Application Integration Part of SIGCOMM 2021</t>
  </si>
  <si>
    <t>How People Distinguish Individuals from their Movements: Toward the Realization of Personalized Agents</t>
  </si>
  <si>
    <t>Chihiro Takayama and Mitsuhiro Goto and Shinichirou Eitoku and Ryo Ishii and Hajime Noto and Shiro Ozawa and Takao Nakamura</t>
  </si>
  <si>
    <t>10.1145/3472307.3484161</t>
  </si>
  <si>
    <t>https://dl.acm.org/doi/10.1145/3472307.3484161</t>
  </si>
  <si>
    <t>66-74</t>
  </si>
  <si>
    <t>Proceedings of the 9th International Conference on Human-Agent Interaction</t>
  </si>
  <si>
    <t>Personalized Digital Fitness Coach</t>
  </si>
  <si>
    <t>Leon Rothkrantz</t>
  </si>
  <si>
    <t>10.1145/3472410.3472412</t>
  </si>
  <si>
    <t>123-127</t>
  </si>
  <si>
    <t>Wearable sensor driven Cardiac model to derive hemodynamic insights during exercise</t>
  </si>
  <si>
    <t>Dibyendu Roy and Oishee Mazumder and Sundeep Khandelwal and Aniruddha Sinha</t>
  </si>
  <si>
    <t>10.1145/3469260.3469670</t>
  </si>
  <si>
    <t>30-35</t>
  </si>
  <si>
    <t>BodySys 2021 - Proceedings of the 2021 ACM Workshop on Body Centric Computing Systems</t>
  </si>
  <si>
    <t>Distributed Approaches to Supply Chain Simulation</t>
  </si>
  <si>
    <t>Navonil Mustafee and Korina Katsaliaki and Simon J.E. Taylor</t>
  </si>
  <si>
    <t>10.1145/3466170</t>
  </si>
  <si>
    <t>ACM Transactions on Modeling and Computer Simulation</t>
  </si>
  <si>
    <t>Similar Works - Supply Chain LR</t>
  </si>
  <si>
    <t>Facebook's cyber-cyber and cyber-physical digital twins</t>
  </si>
  <si>
    <t>John Ahlgren and Kinga Bojarczuk and Sophia Drossopoulou and Inna Dvortsova and Johann George and Natalija Gucevska and Mark Harman and Maria Lomeli and Simon M.M. Lucas and Erik Meijer and Steve Omohundro and Rubmary Rojas and Silvia Sapora and Norm Zhou</t>
  </si>
  <si>
    <t>10.1145/3463274.3463275</t>
  </si>
  <si>
    <t>SMARTLAGOON: Innovative modelling approaches for predicting socio-environmental evolution in highly anthropized coastal lagoons</t>
  </si>
  <si>
    <t>José M. Cecilia and Pietro Manzoni and Dennis Trolle and Anders Nielsen and Pablo Blanco and Catia Prandi and Salvador Peña-Haro and Line Barkved and Don Pierson and Javier Senent</t>
  </si>
  <si>
    <t>10.1145/3462203.3475925</t>
  </si>
  <si>
    <t>204-209</t>
  </si>
  <si>
    <t>GoodIT 2021 - Proceedings of the 2021 Conference on Information Technology for Social Good</t>
  </si>
  <si>
    <t>Research on Application of Information Model in Wind Turbine Fault Diagnosis</t>
  </si>
  <si>
    <t>Qingmin Yu and Ying Huang and Yang Liu and Sicong Yu and Shijie Wang</t>
  </si>
  <si>
    <t>10.1145/3460268.3460278</t>
  </si>
  <si>
    <t>67-74</t>
  </si>
  <si>
    <t>IPPODAMO: A digital twin support for smart cities facility management</t>
  </si>
  <si>
    <t>Armir Bujari and Alessandro Calvio and Luca Foschini and Andrea Sabbioni and Antonio Corradi</t>
  </si>
  <si>
    <t>10.1145/3462203.3475919</t>
  </si>
  <si>
    <t>49-54</t>
  </si>
  <si>
    <t>Open3DGen: Open-source software for reconstructing textured 3D models from RGB-D images</t>
  </si>
  <si>
    <t>Teo T. Niemirepo and Marko Viitanen and Jarno Vanne</t>
  </si>
  <si>
    <t>10.1145/3458305.3463374</t>
  </si>
  <si>
    <t>13-22</t>
  </si>
  <si>
    <t>MMSys 2021 - Proceedings of the 2021 Multimedia Systems Conference</t>
  </si>
  <si>
    <t>EReuse poster: The circular economy of digital devices</t>
  </si>
  <si>
    <t>Leandro Navarro and Mireia Roura and David Franquesa and Roc Meseguer</t>
  </si>
  <si>
    <t>10.1145/3460112.3471973</t>
  </si>
  <si>
    <t>449-452</t>
  </si>
  <si>
    <t>Proceedings of 2021 4th ACM SIGCAS Conference on Computing and Sustainable Societies COMPASS 2021</t>
  </si>
  <si>
    <t>Filling the Gap between Scientific Research on Artificial Intelligence and Industry 4.0 Need</t>
  </si>
  <si>
    <t>Daniele Mazzei</t>
  </si>
  <si>
    <t>10.1145/3452369.3463817</t>
  </si>
  <si>
    <t>FRAME 2021 - Proceedings of the 1st Workshop on Flexible Resource and Application Management on the Edge</t>
  </si>
  <si>
    <t>When wearable technology meets computing in future networks: A road ahead</t>
  </si>
  <si>
    <t>Aleksandr Ometov and Olga Chukhno and Nadezhda Chukhno and Jari Nurmi and Elena Simona Lohan</t>
  </si>
  <si>
    <t>10.1145/3457388.3458614</t>
  </si>
  <si>
    <t>185-190</t>
  </si>
  <si>
    <t>Human-Centered Retrofitting</t>
  </si>
  <si>
    <t>Sara Ermini and Dario Bernabini and Giovanni Burresi and Martino Lorusso and Antonio Rizzo</t>
  </si>
  <si>
    <t>10.1145/3452853.3452889</t>
  </si>
  <si>
    <t>Event Prediction in the Big Data Era: A Systematic Survey</t>
  </si>
  <si>
    <t>Liang Zhao</t>
  </si>
  <si>
    <t>10.1145/3450287</t>
  </si>
  <si>
    <t>Similar Works</t>
  </si>
  <si>
    <t>Model-based clinical assist system for cardiac ablation</t>
  </si>
  <si>
    <t>Yutong Wu and Renzhi Tang and Eunsuk Kang and Zhihao Jiang</t>
  </si>
  <si>
    <t>10.1145/3450267.3450539</t>
  </si>
  <si>
    <t>110-120</t>
  </si>
  <si>
    <t>ICCPS 2021 - Proceedings of the 2021 ACM/IEEE 12th International Conference on Cyber-Physical Systems (with CPS-IoT Week 2021)</t>
  </si>
  <si>
    <t>Digital Twins at the Edge to Track Mobility for MaaS Applications</t>
  </si>
  <si>
    <t>Claudia Campolo and Giacomo Genovese and Antonella Molinaro and Bruno Pizzimenti</t>
  </si>
  <si>
    <t>10.1109/DS-RT50469.2020.9213699</t>
  </si>
  <si>
    <t>Proceedings of the 2020 IEEE/ACM 24th International Symposium on Distributed Simulation and Real Time Applications DS-RT 2020</t>
  </si>
  <si>
    <t>Hybrid Approach for Digital Twins in the Built Environment</t>
  </si>
  <si>
    <t>Yu Wen Lin and Tsz Ling Elaine Tang and Costas J. Spanos</t>
  </si>
  <si>
    <t>10.1145/3447555.3466585</t>
  </si>
  <si>
    <t>450-457</t>
  </si>
  <si>
    <t>e-Energy 2021 - Proceedings of the 2021 12th ACM International Conference on Future Energy Systems</t>
  </si>
  <si>
    <t>An anomaly detection framework for digital twin driven cyber-physical systems</t>
  </si>
  <si>
    <t>Chuanchao Gao and Heejong Park and Arvind Easwaran</t>
  </si>
  <si>
    <t>10.1145/3450267.3450533</t>
  </si>
  <si>
    <t>44-54</t>
  </si>
  <si>
    <t>Accepted - Dream Paper</t>
  </si>
  <si>
    <t>Ontology driven AI and Access Control Systems for Smart Fisheries</t>
  </si>
  <si>
    <t>Sai Sree Laya Chukkapalli and Shaik Barakhat Aziz and Nouran Alotaibi and Sudip Mittal and Maanak Gupta and Mahmoud Abdelsalam</t>
  </si>
  <si>
    <t>10.1145/3445969.3450429</t>
  </si>
  <si>
    <t>59-68</t>
  </si>
  <si>
    <t>Flexibility Management of Data Centers to Provide Energy Services in the Smart Grid</t>
  </si>
  <si>
    <t>Marcel Antal and Tudor Cioara and Ionut Anghel and Claudia Antal and Ioan Salomie</t>
  </si>
  <si>
    <t>10.1145/3447555.3466584</t>
  </si>
  <si>
    <t>443-449</t>
  </si>
  <si>
    <t>Neural Network and Correlation based Earth-Fault Localization utilizing a Digital Twin of a Medium-Voltage Grid</t>
  </si>
  <si>
    <t>Julian Wörmann and Melanie Urban and David Grubinger and Nuno Silva and Hans Peter Schwefel</t>
  </si>
  <si>
    <t>10.1145/3447555.3464870</t>
  </si>
  <si>
    <t>249-253</t>
  </si>
  <si>
    <t>Neural network modeling as a method for creating digital twins: From Industry 4.0 to Industry 4.1</t>
  </si>
  <si>
    <t>Alexandra Dashkina and Ludmila Khalyapina and Aleksandra Kobicheva and Tatiana Lazovskaya and Galina Malykhina and Dmitriy Tarkhov</t>
  </si>
  <si>
    <t>10.1145/3444465.3444535</t>
  </si>
  <si>
    <t>PervasiveHealth: Pervasive Computing Technologies for Healthcare</t>
  </si>
  <si>
    <t>Similar Works - Creating DTs</t>
  </si>
  <si>
    <t>ExerTiles: A Tangible Interactive Physiotherapy Toolkit for Balance Training with Older Adults</t>
  </si>
  <si>
    <t>Sruti Subramanian and Yngve Dahl and Beatrix Vereijken and Dag Svanæs</t>
  </si>
  <si>
    <t>10.1145/3441000.3441043</t>
  </si>
  <si>
    <t>233-244</t>
  </si>
  <si>
    <t>Analysis of character defect detection method based on image processing</t>
  </si>
  <si>
    <t>Li Jinxin and Sha Ling</t>
  </si>
  <si>
    <t>10.1145/3443467.3443788</t>
  </si>
  <si>
    <t>391-395</t>
  </si>
  <si>
    <t>Internet of Things for Human and Industry Application: ALIOT Project and R&amp;D Issues.</t>
  </si>
  <si>
    <t>Oleg Illiashenko and Vyacheslav Kharchenko and Olga Morozova and Chris Phillips</t>
  </si>
  <si>
    <t>10.1145/3437120.3437338</t>
  </si>
  <si>
    <t>350-353</t>
  </si>
  <si>
    <t>Multi-scale Modelling of Urban Air Pollution with Coupled Weather Forecast and Traffic Simulation on HPC Architecture</t>
  </si>
  <si>
    <t>Laszlo Kornyei and Zoltan Horvath and Andreas Ruopp and Akos Kovacs and Bence Liszkai</t>
  </si>
  <si>
    <t>10.1145/3440722.3440917</t>
  </si>
  <si>
    <t>Towards an Ontology Representing Characteristics of Inflammatory Bowel Disease</t>
  </si>
  <si>
    <t>Abderrahmane Khiat and Mirette Elias and Ann Christina Foldenauer and Michaela Koehm and Irina Blumenstein and Giulio Napolitano</t>
  </si>
  <si>
    <t>10.1145/3428757.3429110</t>
  </si>
  <si>
    <t>216-222</t>
  </si>
  <si>
    <t>A study on the application of digital twin technology in speed monitoring of ultrasonic motor</t>
  </si>
  <si>
    <t>Dianting Liu and Jiachao He and Qifu Hu</t>
  </si>
  <si>
    <t>10.1145/3436286.3436427</t>
  </si>
  <si>
    <t>406-410</t>
  </si>
  <si>
    <t>ICST</t>
  </si>
  <si>
    <t>Cyber twins supporting industry 4.0 application development</t>
  </si>
  <si>
    <t>Dinithi Bamunuarachchi and Abhik Banerjee and Prem Prakash Jayaraman and Dimitrios Georgakopoulos</t>
  </si>
  <si>
    <t>10.1145/3428690.3429177</t>
  </si>
  <si>
    <t>64-73</t>
  </si>
  <si>
    <t>Sociocultural information urban space in smart city context</t>
  </si>
  <si>
    <t>Vitalina Karachay and Dmitry Prokudin and Olga Kononova and Daria Pilyasova</t>
  </si>
  <si>
    <t>10.1145/3428502.3428588</t>
  </si>
  <si>
    <t>568-575</t>
  </si>
  <si>
    <t>FORMALLY VERIFIED FMI ENABLED EXTERNAL DATA BROKER: RABBITMQ FMU</t>
  </si>
  <si>
    <t>Casper Thule and Cláudio Gomes and Kenneth G Lausdahl</t>
  </si>
  <si>
    <t>https://gitlab.au.dk/into-cps/rabbitmq-fmu-tla/-/releases/1.1.0</t>
  </si>
  <si>
    <t>TOWARDS EFFECTIVE DESIGN AND ADAPTATION OF CSP USING MODELLING AND SIMULATION BASED DIGITAL TWIN APPROACH</t>
  </si>
  <si>
    <t>Souvik Barat and Vinay Kulkarni and Prashant Kumar and Kaustav Bhattacharya and Senthilvelan Natarajan and Sankaranarayanan Viswanathan</t>
  </si>
  <si>
    <t>RAPID PROTOTYPING OF SELF-ADAPTIVE-SYSTEMS USING PYTHON FUNCTIONAL MOCKUP UNITS</t>
  </si>
  <si>
    <t>Christian Møldrup Legaard and Cláudio Gomes and Peter Gorm Larsen and Frederik Forchhammer Foldager</t>
  </si>
  <si>
    <t>https://github.com/INTO-CPS-Association/pyfmu</t>
  </si>
  <si>
    <t>for Modeling and Simulation (SCS) International MODEL &amp; DATA HYBRID DRIVEN SMART MODELING FOR COMBAT SYSTEMS</t>
  </si>
  <si>
    <t>Zhi Zhu and Yonglin Lei</t>
  </si>
  <si>
    <t>Web-based Product Data Visualization and Feedback between PLM and MES</t>
  </si>
  <si>
    <t>Tahir Abbas Jauhar and Mutahar Safdar and Imgyu Kim and Soonhung Han</t>
  </si>
  <si>
    <t>10.1145/3424616.3424694</t>
  </si>
  <si>
    <t>Proceedings - Web3D 2020: 25th ACM Conference on 3D Web Technology</t>
  </si>
  <si>
    <t>A Pattern-Language for Self-Healing Internet-of-Things Systems</t>
  </si>
  <si>
    <t>João Pedro Dias and Tiago Boldt Sousa and André Restivo and Hugo Sereno Ferreira</t>
  </si>
  <si>
    <t>10.1145/3424771.3424804</t>
  </si>
  <si>
    <t>Real-time Multi-agent-based Decision-making Approach for Dynamic Machine Tool Selection Problem</t>
  </si>
  <si>
    <t>Qiong Yan and Haijun Zhang</t>
  </si>
  <si>
    <t>10.1145/3424978.3425033</t>
  </si>
  <si>
    <t>TwinOps - DevOps meets model-based engineering and digital twins for the engineering of CPS</t>
  </si>
  <si>
    <t>Jerome Hugues and Anton Hristosov and John J. Hudak and Joe Yankel</t>
  </si>
  <si>
    <t>10.1145/3417990.3421446</t>
  </si>
  <si>
    <t>Proceedings - 23rd ACM/IEEE International Conference on Model Driven Engineering Languages and Systems MODELS-C 2020 - Companion Proceedings</t>
  </si>
  <si>
    <t>Towards a digital twin for cyber-physical production systems: A multi-paradigm modeling approach in the postal industry</t>
  </si>
  <si>
    <t>Asmaa Niati and Cyrine Selma and Dalila Tamzalit and Hugo Bruneliere and Nasser Mebarki and Olivier Cardin</t>
  </si>
  <si>
    <t>10.1145/3417990.3421438</t>
  </si>
  <si>
    <t>651-657</t>
  </si>
  <si>
    <t>Towards employing ABM and MAS integrated with MBSE for the lifecycle of sCPSoS</t>
  </si>
  <si>
    <t>Moharram Challenger and Hans Vangheluwe</t>
  </si>
  <si>
    <t>10.1145/3417990.3421439</t>
  </si>
  <si>
    <t>658-664</t>
  </si>
  <si>
    <t>Getting the Country Back to Work Safely</t>
  </si>
  <si>
    <t>Mahsa Honary and Veronica Martinez and Theodore Wlazlowski and Sumi Helal and Hans-Henning Von Oertzen and Souroush Honary</t>
  </si>
  <si>
    <t>10.1145/3416090</t>
  </si>
  <si>
    <t>2691-199X</t>
  </si>
  <si>
    <t>Digital Government: Research and Practice</t>
  </si>
  <si>
    <t>Proceedings of the 23rd Conference on Design Automation and Test in Europe</t>
  </si>
  <si>
    <t>EDA Consortium</t>
  </si>
  <si>
    <t>Integrating digital twin security simulations in the security operations center</t>
  </si>
  <si>
    <t>Marietheres Dietz and Manfred Vielberth and Günther Pernul</t>
  </si>
  <si>
    <t>10.1145/3407023.3407039</t>
  </si>
  <si>
    <t>Data visualization in internet of things: Tools methodologies and challenges</t>
  </si>
  <si>
    <t>Antonis Protopsaltis and Panagiotis Sarigiannidis and Dimitrios Margounakis and Anastasios Lytos</t>
  </si>
  <si>
    <t>10.1145/3407023.3409228</t>
  </si>
  <si>
    <t>Security impacts of sub-optimal DevSecOps implementations in a highly regulated environment</t>
  </si>
  <si>
    <t>Jose Andre Morales and Thomas P. Scanlon and Aaron Volkmann and Joseph Yankel and Hasan Yasar</t>
  </si>
  <si>
    <t>10.1145/3407023.3409186</t>
  </si>
  <si>
    <t>Integration of Lean Manufacturing and Industry 4.0: A Conceptual Framework</t>
  </si>
  <si>
    <t>Yaser Ali Husen and Komarudin</t>
  </si>
  <si>
    <t>10.1145/3400934.3400984</t>
  </si>
  <si>
    <t>272-277</t>
  </si>
  <si>
    <t>Corsican Twin: Authoring in Situ Augmented Reality Visualisations in Virtual Reality</t>
  </si>
  <si>
    <t>Arnaud Prouzeau and Yuchen Wang and Barrett Ens and Wesley Willett and Tim Dwyer</t>
  </si>
  <si>
    <t>10.1145/3399715.3399743</t>
  </si>
  <si>
    <t>2019 Winter Simulation Conference (WSC). 2</t>
  </si>
  <si>
    <t>2019 Winter Simulation Conference (WSC). 3</t>
  </si>
  <si>
    <t>2019 Winter Simulation Conference (WSC). 4</t>
  </si>
  <si>
    <t>2019 Winter Simulation Conference (WSC). 5</t>
  </si>
  <si>
    <t>2019 Winter Simulation Conference (WSC). 6</t>
  </si>
  <si>
    <t>2019 Winter Simulation Conference (WSC). 7</t>
  </si>
  <si>
    <t>2019 Winter Simulation Conference (WSC). 8</t>
  </si>
  <si>
    <t>2019 Winter Simulation Conference (WSC). 9</t>
  </si>
  <si>
    <t>2019 Winter Simulation Conference (WSC). 10</t>
  </si>
  <si>
    <t>26th ACM Symposium on Virtual Reality Software and Technology</t>
  </si>
  <si>
    <t>Teather.</t>
  </si>
  <si>
    <t>2019 Winter Simulation Conference (WSC). 11</t>
  </si>
  <si>
    <t>Digital Crafts-machine-ship: Creative Collaborations with Machines</t>
  </si>
  <si>
    <t>Kristina Andersen and Ron Wakkary</t>
  </si>
  <si>
    <t>Rejected - Non Paper</t>
  </si>
  <si>
    <t>Evaluating Cascading Impact of Attacks on Resilience of Industrial Control Systems: A Design-Centric Modeling Approach</t>
  </si>
  <si>
    <t>Zhongyuan Hau and John Henry Castellanos and Jianying Zhou</t>
  </si>
  <si>
    <t>10.1145/3384941.3409587</t>
  </si>
  <si>
    <t>42-53</t>
  </si>
  <si>
    <t>CPSS 2020 - Proceedings of the 6th ACM Cyber-Physical System Security Workshop Co-located with AsiaCCS 2020</t>
  </si>
  <si>
    <t>OPTIMIZATION-DRIVEN PRODUCT DEVELOPMENT TO SUPPORT DIGITAL TWIN CREATION ON THE SMALL UAV CASE STUDY</t>
  </si>
  <si>
    <t>Mikhail P Gusev Sergei M Nikolaev Anatolii P Papulov Sergei D Belov Daniil I Padalitsa Ighor K Uzhinsky</t>
  </si>
  <si>
    <t>Creating AR Applications for the IOT : a New Pipeline</t>
  </si>
  <si>
    <t>Barnabé Soedji and Jérémy Lacoche and Eric Villain</t>
  </si>
  <si>
    <t>10.1145/3385956.3422088</t>
  </si>
  <si>
    <t>Proceedings of the ACM Symposium on Virtual Reality Software and Technology VRST</t>
  </si>
  <si>
    <t>Data-driven energy and population estimation for real-time city-wide energy footprinting</t>
  </si>
  <si>
    <t>10.1145/3360322.3360847</t>
  </si>
  <si>
    <t>267-276</t>
  </si>
  <si>
    <t>BuildSys 2019 - Proceedings of the 6th ACM International Conference on Systems for Energy-Efficient Buildings Cities and Transportation</t>
  </si>
  <si>
    <t>AC-ROS: Assurance case driven adaptation for the robot operating system</t>
  </si>
  <si>
    <t>Betty H.C. Cheng and Robert Jared Clark and Jonathon Emil Fleck and Michael Austin Langford and Philip K. McKinley</t>
  </si>
  <si>
    <t>10.1145/3365438.3410952</t>
  </si>
  <si>
    <t>102-113</t>
  </si>
  <si>
    <t>Proceedings - 23rd ACM/IEEE International Conference on Model Driven Engineering Languages and Systems MODELS 2020</t>
  </si>
  <si>
    <t>Dependability in edge computing</t>
  </si>
  <si>
    <t>Saurabh Bagchi and Muhammad Bilal Siddiqui and Paul Wood and Heng Zhang</t>
  </si>
  <si>
    <t>10.1145/3362068</t>
  </si>
  <si>
    <t>58-66</t>
  </si>
  <si>
    <t>Communications of the ACM</t>
  </si>
  <si>
    <t>Navigation based application with augmented reality and accessibility</t>
  </si>
  <si>
    <t>Sebastião Rocha and Arminda Lopes</t>
  </si>
  <si>
    <t>10.1145/3334480.3383004</t>
  </si>
  <si>
    <t>Towards creation of a reference architecture for trust-based digital ecosystems</t>
  </si>
  <si>
    <t>Emilia Cioroaica and Stanislav Chren and Barbora Buhnova and Thomas Kuhn and Dimitar Dimitrov</t>
  </si>
  <si>
    <t>10.1145/3344948.3344973</t>
  </si>
  <si>
    <t>273-276</t>
  </si>
  <si>
    <t>Scaffolding RAMI4.0-Exploration as Design Support</t>
  </si>
  <si>
    <t>Claudia Kaar and Josef Frysak and Christian Stary</t>
  </si>
  <si>
    <t>10.1145/3232078.3232098</t>
  </si>
  <si>
    <t>Promoting trust in interoperability of systems-of-systems</t>
  </si>
  <si>
    <t>Ana Paula Allian</t>
  </si>
  <si>
    <t>10.1145/3344948.3344953</t>
  </si>
  <si>
    <t>67-70</t>
  </si>
  <si>
    <t>Kinetic AR: A framework for robotic motion systems in spatial computing</t>
  </si>
  <si>
    <t>Anna Fuste and Ben Reynolds and James Hobin and Valentin Heun</t>
  </si>
  <si>
    <t>10.1145/3334480.3382814</t>
  </si>
  <si>
    <t>Remote guidance for machine maintenance supported by physical LEDs and virtual reality</t>
  </si>
  <si>
    <t>Philipp Ladwig and Bastian Dewitz and Hendrik Preu and Mitja Säger</t>
  </si>
  <si>
    <t>10.1145/3340764.3340780</t>
  </si>
  <si>
    <t>255-262</t>
  </si>
  <si>
    <t>Co-design futures for AI and space: A workbook sprint</t>
  </si>
  <si>
    <t>Henrik Mucha and Dennis Mevißen and Sebastian Robert and Ricarda Jacobi and Kirsten Meyer and Winfried Heusler and Daniel Arztmann</t>
  </si>
  <si>
    <t>10.1145/3334480.3375203</t>
  </si>
  <si>
    <t>Classification of indoor point clouds using multiviews</t>
  </si>
  <si>
    <t>Vladeta Stojanovic and Matthias Trapp and Rico Richter and Jürgen Döllner</t>
  </si>
  <si>
    <t>10.1145/3329714.3338129</t>
  </si>
  <si>
    <t>Evaluating shared surfaces for co-located mixed-presence collaboration</t>
  </si>
  <si>
    <t>Christian Mai and Sarah Aragon Bartsch and Lea Rieger</t>
  </si>
  <si>
    <t>10.1145/3282894.3282910</t>
  </si>
  <si>
    <t>FASTER: Fusion AnalyticS for public Transport Event Response Industrial Applications Track</t>
  </si>
  <si>
    <t>Sebastien Blandin and Laura Wynter and Hasan Poonawala and Sean Laguna and Basile Dura</t>
  </si>
  <si>
    <t>www.ifaamas.org</t>
  </si>
  <si>
    <t>IFAAMAS</t>
  </si>
  <si>
    <t>Reinforcement learning for UAV attitude control</t>
  </si>
  <si>
    <t>William Koch and Renato Mancuso and Richard West and Azer Bestavros</t>
  </si>
  <si>
    <t>10.1145/3301273</t>
  </si>
  <si>
    <t>ACM Transactions on Cyber-Physical Systems</t>
  </si>
  <si>
    <t>A service-Oriented approach for classifying 3D points clouds by example of office furniture classification</t>
  </si>
  <si>
    <t>10.1145/3208806.3208810</t>
  </si>
  <si>
    <t>Proceedings - Web3D 2018: 23rd International ACM Conference on 3D Web Technology</t>
  </si>
  <si>
    <t>Encoding materials and data for iterative personalization</t>
  </si>
  <si>
    <t>Troy Nachtigall and Oscar Tomico and Ron Wakkary and Pauline Van Dongen</t>
  </si>
  <si>
    <t>10.1145/3290605.3300749</t>
  </si>
  <si>
    <t>Optimizing carbon tax for decentralized electricity markets using an agent-based model</t>
  </si>
  <si>
    <t>Alexander J.M. Kell and A. Stephen McGough and Matthew Forshaw</t>
  </si>
  <si>
    <t>10.1145/3396851.3402369</t>
  </si>
  <si>
    <t>454-460</t>
  </si>
  <si>
    <t>e-Energy 2020 - Proceedings of the 11th ACM International Conference on Future Energy Systems</t>
  </si>
  <si>
    <t>Double vision: Digital twin applications within extended reality</t>
  </si>
  <si>
    <t>Jade Jiang and Michael Tobia and Robert Lawther and Dominic Branchaud and Tomasz Bednarz</t>
  </si>
  <si>
    <t>10.1145/3388529.3407313</t>
  </si>
  <si>
    <t>ACM SIGGRAPH 2020 Appy Hour SIGGRAPH 2020</t>
  </si>
  <si>
    <t>Adversarial machine learning based partial-model attack in IoT</t>
  </si>
  <si>
    <t>Zhengping Luo and Shangqing Zhao and Zhuo Lu and Yalin E. Sagduyu and Jie Xu</t>
  </si>
  <si>
    <t>10.1145/3395352.3402619</t>
  </si>
  <si>
    <t>13-18</t>
  </si>
  <si>
    <t>WiseML 2020 - Proceedings of the 2nd ACM Workshop on Wireless Security and Machine Learning</t>
  </si>
  <si>
    <t>Systematization of Digital Twins: Ontology and Conceptual Framework</t>
  </si>
  <si>
    <t>Linard Barth and Matthias Ehrat and Rainer Fuchs and Jens Haarmann</t>
  </si>
  <si>
    <t>10.1145/3388176.3388209</t>
  </si>
  <si>
    <t>13-23</t>
  </si>
  <si>
    <t>Analyzing Cyber-Physical Systems from the Perspective of Artificial Intelligence</t>
  </si>
  <si>
    <t>Eric M.S.P. Veith and Lars Fischer and Martin Tröschel and Astrid Nieße</t>
  </si>
  <si>
    <t>10.1145/3388218.3388222</t>
  </si>
  <si>
    <t>85-95</t>
  </si>
  <si>
    <t>Digital Twin for Cybersecurity Incident Prediction: A Multivocal Literature Review</t>
  </si>
  <si>
    <t>Abhishek Pokhrel and Vikash Katta and Ricardo Colomo-Palacios</t>
  </si>
  <si>
    <t>10.1145/3387940.3392199</t>
  </si>
  <si>
    <t>671-678</t>
  </si>
  <si>
    <t>Proceedings - 2020 IEEE/ACM 42nd International Conference on Software Engineering Workshops ICSEW 2020</t>
  </si>
  <si>
    <t>Similar Works - MLR CPS Cyber-security</t>
  </si>
  <si>
    <t>On the Engineering of IoT-Intensive Digital Twin Software Systems</t>
  </si>
  <si>
    <t>Luis F. Rivera and Hausi A. Müller and Norha M. Villegas and Gabriel Tamura and Miguel Jiménez</t>
  </si>
  <si>
    <t>10.1145/3387940.3392195</t>
  </si>
  <si>
    <t>631-638</t>
  </si>
  <si>
    <t>Cyber-Physical System Fusion Modeling and Simulation Method</t>
  </si>
  <si>
    <t>Lijin Wu and Guoqiang Gu and Weihua Zhang</t>
  </si>
  <si>
    <t>10.1145/3386164.3387294</t>
  </si>
  <si>
    <t>Rejected - Testing context but no explained method</t>
  </si>
  <si>
    <t>Expecting the unexpected: Developing autonomous-system design principles for reacting to unpredicted events and conditions</t>
  </si>
  <si>
    <t>Assaf Marron and Lior Limonad and Sarah Pollack and David Harel</t>
  </si>
  <si>
    <t>10.1145/3387939.3391607</t>
  </si>
  <si>
    <t>167-173</t>
  </si>
  <si>
    <t>Proceedings - 2020 IEEE/ACM 15th International Symposium on Software Engineering for Adaptive and Self-Managing Systems SEAMS 2020</t>
  </si>
  <si>
    <t>Cloud-Based Battery Digital Twin Middleware Using Model-Based Development</t>
  </si>
  <si>
    <t>Lukas Merkle</t>
  </si>
  <si>
    <t>10.1145/3386164.3387296</t>
  </si>
  <si>
    <t>Language Support for Multi Agent Reinforcement Learning</t>
  </si>
  <si>
    <t>Tony Clark and Balbir Barn and Vinay Kulkarni and Souvik Barat</t>
  </si>
  <si>
    <t>10.1145/3385032.3385041</t>
  </si>
  <si>
    <t>Cyber physical system: Achievements and challenges</t>
  </si>
  <si>
    <t>Linh My Thi Ong and Nghi C. Tran and Nghe Thai Nguyen and Hiep Xuan Huynh and Huong Hoang Luong</t>
  </si>
  <si>
    <t>10.1145/3380688.3380695</t>
  </si>
  <si>
    <t>129-133</t>
  </si>
  <si>
    <t>HRI'19 : the 14th ACM/IEEE International Conference on Human-Robot Interaction : March 11-14 2019 Daegu South Korea</t>
  </si>
  <si>
    <t>IEEE Robotics and Automation Society and SIGCHI (Group : U.S.) and ACM SIGAI and Institute of Electrical and Electronics Engineers</t>
  </si>
  <si>
    <t>DeepDish: Multi-object tracking with an off-the-shelf Raspberry Pi</t>
  </si>
  <si>
    <t>Matthew Danish and Justas Brazauskas and Rob Bricheno and Ian Lewis and Richard Mortier</t>
  </si>
  <si>
    <t>10.1145/3378679.3394535</t>
  </si>
  <si>
    <t>37-42</t>
  </si>
  <si>
    <t>EdgeSys 2020 - Proceedings of the 3rd ACM International Workshop on Edge Systems Analytics and Networking Part of EuroSys 2020</t>
  </si>
  <si>
    <t>A SELF-ADAPTIVE UAV ROUTING FOR FOREST FIRE RISK MITIGATION: A CONCEPTUAL MODEL</t>
  </si>
  <si>
    <t>Sezgin Kilic Omer Ozkan</t>
  </si>
  <si>
    <t>Towards a Generalized System for Generative Engineering</t>
  </si>
  <si>
    <t>Deepak Nagaraj and Dirk Werth</t>
  </si>
  <si>
    <t>10.1145/3378184.3378227</t>
  </si>
  <si>
    <t>City services management methodology based on socio-cyber-physical approach</t>
  </si>
  <si>
    <t>Serge Volkov</t>
  </si>
  <si>
    <t>10.1145/3377170.3377261</t>
  </si>
  <si>
    <t>373-376</t>
  </si>
  <si>
    <t>A DIGITAL TWIN APPROACH TO DEVELOP A NEW AUTONOUS SYSTEM ABLE TO OPERATE IN HIGH TEMPERATURE ENVIRONMENTS WITHIN INDUSTRIAL PLANTS</t>
  </si>
  <si>
    <t>Agostino G Bruzzone Roberto Cianci Anna Sciomachen and Kirill Sinelshchikov and Matteo Agresta</t>
  </si>
  <si>
    <t>A Fog Computing Framework for Autonomous Driving Assist: Architecture Experiments and Challenges</t>
  </si>
  <si>
    <t>Muthucumaru Maheswaran and Tianzi Yang and Salman Memon</t>
  </si>
  <si>
    <t>APPLICATION OF BLOCKCHAIN IN INTEROPERABLE SIMULATION FOR STRATEGIC DECISION MAKING</t>
  </si>
  <si>
    <t>Agostino G Bruzzone Kirill Sinelshchikov Marina Massei</t>
  </si>
  <si>
    <t>OCoR: An Overlapping-Aware Code Retriever</t>
  </si>
  <si>
    <t>Qihao Zhu and Zeyu Sun and Xiran Liang and Yingfei Xiong and Lu Zhang</t>
  </si>
  <si>
    <t>10.1145/1122445.1122456</t>
  </si>
  <si>
    <t>883-894</t>
  </si>
  <si>
    <t>Proceedings - 2020 35th IEEE/ACM International Conference on Automated Software Engineering ASE 2020</t>
  </si>
  <si>
    <t>Intuitive programming with remotely instructed robots inside future gloveboxes</t>
  </si>
  <si>
    <t>Ayan Ghosh and Sandor M. Veres and Daniel Paredes-Soto and James E. Clarke and John Anthony Rossiter</t>
  </si>
  <si>
    <t>10.1145/3371382.3378326</t>
  </si>
  <si>
    <t>209-211</t>
  </si>
  <si>
    <t>IEEE Computer Society</t>
  </si>
  <si>
    <t>ACM/IEEE International Conference on Human-Robot Interaction</t>
  </si>
  <si>
    <t>An ai driven real-time 3-D representation of an off-shore WT for fault diagnosis and monitoring</t>
  </si>
  <si>
    <t>Amin Amini and Jamil Kanfound and Tat Hean Gan</t>
  </si>
  <si>
    <t>10.1145/3369114.3369141</t>
  </si>
  <si>
    <t>162-165</t>
  </si>
  <si>
    <t>Interoperable digital twins in IIoT systems by transformation of information models: A case study with asset administration shell</t>
  </si>
  <si>
    <t>Marie Platenius-Mohr and Somayeh Malakuti and Sten Grüner and Thomas Goldschmidt</t>
  </si>
  <si>
    <t>10.1145/3365871.3365873</t>
  </si>
  <si>
    <t>Robotics software engineering: A perspective from the service robotics domain</t>
  </si>
  <si>
    <t>Sergio García and Daniel Strüber and Davide Brugali and Thorsten Berger and Patrizio Pelliccione</t>
  </si>
  <si>
    <t>10.1145/3368089.3409743</t>
  </si>
  <si>
    <t>593-604</t>
  </si>
  <si>
    <t>ESEC/FSE 2020 - Proceedings of the 28th ACM Joint Meeting European Software Engineering Conference and Symposium on the Foundations of Software Engineering</t>
  </si>
  <si>
    <t>Model-driven digital twin construction: Synthesizing the integration of cyber-physical systems with their information systems</t>
  </si>
  <si>
    <t>Jörg Christian Kirchhof and Judith Michael and Bernhard Rumpe and Simon Varga and Andreas Wortmann</t>
  </si>
  <si>
    <t>10.1145/3365438.3410941</t>
  </si>
  <si>
    <t>90-101</t>
  </si>
  <si>
    <t>Potential demand reduction from buildings in a simulated utility</t>
  </si>
  <si>
    <t>Brett Bass and Joshua New</t>
  </si>
  <si>
    <t>10.1145/3363459.3363526</t>
  </si>
  <si>
    <t>82-86</t>
  </si>
  <si>
    <t>UrbSys 2019 - Proceedings of the 1st ACM International Workshop on Urban Building Energy Sensing Controls Big Data Analysis and Visualization Part of BuildSys 2019</t>
  </si>
  <si>
    <t>A scheme for anomalous RFID trajectory detection based on improved clustering algorithm under digital-twin-driven</t>
  </si>
  <si>
    <t>Mengnan Cai and Siye Wang and Xinling Shen and Yijia Jin</t>
  </si>
  <si>
    <t>10.1145/3360774.3360809</t>
  </si>
  <si>
    <t>126-134</t>
  </si>
  <si>
    <t>Entangled ethnography: Towards a collective future understanding</t>
  </si>
  <si>
    <t>Dave Murray-Rust and Katerina Gorkovenko and Dan Burnett and Daniel Richards</t>
  </si>
  <si>
    <t>10.1145/3363384.3363405</t>
  </si>
  <si>
    <t>Simulation of a big number of microservices in a highly distributed vast network</t>
  </si>
  <si>
    <t>T. Bosak and P. Jantos and K. Boryczko</t>
  </si>
  <si>
    <t>10.1145/3360774.3360790</t>
  </si>
  <si>
    <t>378-386</t>
  </si>
  <si>
    <t>The next step of digital laboratories: Connecting real and virtual world</t>
  </si>
  <si>
    <t>Nils Höhner and Julien Rodewald and Mark Oliver Mints and Valentin Kammerlohr</t>
  </si>
  <si>
    <t>10.1145/3359997.3365727</t>
  </si>
  <si>
    <t>Proceedings - VRCAI 2019: 17th ACM SIGGRAPH International Conference on Virtual-Reality Continuum and its Applications in Industry</t>
  </si>
  <si>
    <t>Exploiting social media to enhance clinical decision support</t>
  </si>
  <si>
    <t>Carmela Comito and Agostino Forestiero and Giuseppe Papuzzo</t>
  </si>
  <si>
    <t>10.1145/3358695.3360899</t>
  </si>
  <si>
    <t>244-249</t>
  </si>
  <si>
    <t>Proceedings - 2019 IEEE/WIC/ACM International Conference on Web Intelligence Workshops WI 2019 Companion</t>
  </si>
  <si>
    <t>Towards a Graphical Modelling Tool for Response-Time Requirements based on Soft and Hard Real-time Capabilities in Industrial Cyber-Physical Systems</t>
  </si>
  <si>
    <t>Dominik Hujo and Birgit Vogel-Heuser and Luis Ribeiro</t>
  </si>
  <si>
    <t>10.1109/jestie.2021.3093248</t>
  </si>
  <si>
    <t>2687-9735</t>
  </si>
  <si>
    <t>Institute of Electrical and Electronics Engineers (IEEE)</t>
  </si>
  <si>
    <t>IEEE Journal of Emerging and Selected Topics in Industrial Electronics</t>
  </si>
  <si>
    <t>Transurbanism: Smart cities for transhumans</t>
  </si>
  <si>
    <t>Mattia Thibault and Oguz Buruk and Seda Suman Buruk and Juho Hamari</t>
  </si>
  <si>
    <t>10.1145/3357236.3395523</t>
  </si>
  <si>
    <t>1915-1928</t>
  </si>
  <si>
    <t>DIS 2020 - Proceedings of the 2020 ACM Designing Interactive Systems Conference</t>
  </si>
  <si>
    <t>Incarar: A design space towards 3D augmented reality applications in vehicles</t>
  </si>
  <si>
    <t>Gesa Wiegand and Christian Mai and Kai Holländer and Heinrich Hussmann</t>
  </si>
  <si>
    <t>10.1145/3342197.3344539</t>
  </si>
  <si>
    <t>1-13</t>
  </si>
  <si>
    <t>Proceedings - 11th International ACM Conference on Automotive User Interfaces and Interactive Vehicular Applications AutomotiveUI 2019</t>
  </si>
  <si>
    <t>Digital twin for NC machining using complete process information expressed by StEP-NC standard</t>
  </si>
  <si>
    <t>Gang Zhao and Xian Cao and Wenlei Xiao and Yakui Zhu and Kang Cheng</t>
  </si>
  <si>
    <t>10.1145/3351917.3351979</t>
  </si>
  <si>
    <t>Proceedings of the 14th International Conference on Availability Reliability and Security</t>
  </si>
  <si>
    <t>A mixed reality application for linked data in engineering and production</t>
  </si>
  <si>
    <t>Katrin Schilling and Daniel Stanetzky and Christian Brecher</t>
  </si>
  <si>
    <t>10.1145/3340764.3344889</t>
  </si>
  <si>
    <t>673-676</t>
  </si>
  <si>
    <t>2018 Winter Simulation Conference (WSC). 1</t>
  </si>
  <si>
    <t>Institute of Electrical and Electronics Engineers</t>
  </si>
  <si>
    <t>2018 Winter Simulation Conference (WSC).</t>
  </si>
  <si>
    <t>Digital twins as a resource for design research</t>
  </si>
  <si>
    <t>Dan Burnett and James Thorp and Daniel Richards and Katerina Gorkovenko and Dave Murray-Rust</t>
  </si>
  <si>
    <t>10.1145/3321335.3329685</t>
  </si>
  <si>
    <t>Proceedings - Pervasive Displays 2019 - 8th ACM International Symposium on Pervasive Displays PerDis 2019</t>
  </si>
  <si>
    <t>2018 Winter Simulation Conference (WSC). 2</t>
  </si>
  <si>
    <t>2018 Winter Simulation Conference (WSC). 3</t>
  </si>
  <si>
    <t>2018 Winter Simulation Conference (WSC). 4</t>
  </si>
  <si>
    <t>2018 Winter Simulation Conference (WSC). 5</t>
  </si>
  <si>
    <t>2018 Winter Simulation Conference (WSC). 6</t>
  </si>
  <si>
    <t>2018 Winter Simulation Conference (WSC). 7</t>
  </si>
  <si>
    <t>Drive by maintenance: Towards adaptive work environments with improved industrial HCI</t>
  </si>
  <si>
    <t>Andrei Miclaus and Alexander Mädche and Erik Pescara and Michael Beigl</t>
  </si>
  <si>
    <t>10.1145/3316782.3322751</t>
  </si>
  <si>
    <t>382-388</t>
  </si>
  <si>
    <t>2018 Winter Simulation Conference (WSC). 8</t>
  </si>
  <si>
    <t>2018 Winter Simulation Conference (WSC). 9</t>
  </si>
  <si>
    <t>A hierarchical digital twin model framework for dynamic cyber-physical system design</t>
  </si>
  <si>
    <t>Duansen Shangguan and Liping Chen and Jianwan Ding</t>
  </si>
  <si>
    <t>10.1145/3314493.3314504</t>
  </si>
  <si>
    <t>123-129</t>
  </si>
  <si>
    <t>Part F147614</t>
  </si>
  <si>
    <t>Digital companion for industry artificial meets human intelligence</t>
  </si>
  <si>
    <t>Mareike Kritzler and Jack Hodges and Dan Yu and Kimberly Garcia and Hemant Shukla and Florian Michahelles</t>
  </si>
  <si>
    <t>10.1145/3308560.3316510</t>
  </si>
  <si>
    <t>663-667</t>
  </si>
  <si>
    <t>The Web Conference 2019 - Companion of the World Wide Web Conference WWW 2019</t>
  </si>
  <si>
    <t>Simulation in digital enterprises</t>
  </si>
  <si>
    <t>Wolfgang Kuehn</t>
  </si>
  <si>
    <t>10.1145/3307363.3307370</t>
  </si>
  <si>
    <t>55-59</t>
  </si>
  <si>
    <t>A quality of experience evaluation system and research challenges for networked virtual reality-based teleoperation applications</t>
  </si>
  <si>
    <t>David Concannon and Ronan Flynn and Niall Murray</t>
  </si>
  <si>
    <t>10.1145/3304113.3326119</t>
  </si>
  <si>
    <t>Proceedings of the 11th ACM Workshop on Immersive Mixed and Virtual Environment Systems MMVE 2019</t>
  </si>
  <si>
    <t>QUILT: Quality inference from living digital twins in IoT-enabled manufacturing systems</t>
  </si>
  <si>
    <t>Sujit Rokka Chhetri and Sina Faezi and Arquimedes Canedo and Mohammad Abdullah Al Faruque</t>
  </si>
  <si>
    <t>10.1145/3302505.3310085</t>
  </si>
  <si>
    <t>237-248</t>
  </si>
  <si>
    <t>IoTDI 2019 - Proceedings of the 2019 Internet of Things Design and Implementation</t>
  </si>
  <si>
    <t>Poster abstract: Consistency and Synchronization for Workflows in Cyber-physical Systems</t>
  </si>
  <si>
    <t>Ronny Seiger and Uwe Aßmann</t>
  </si>
  <si>
    <t>10.1145/3302509.3313317</t>
  </si>
  <si>
    <t>312-313</t>
  </si>
  <si>
    <t>ICCPS 2019 - Proceedings of the 2019 ACM/IEEE International Conference on Cyber-Physical Systems</t>
  </si>
  <si>
    <t>Socio-technical Dynamics: Cooperation of emergent and established organisations in crises and disasters</t>
  </si>
  <si>
    <t>Daniel Auferbauer and Hilda Tellioğlu</t>
  </si>
  <si>
    <t>10.1145/3290605.3300448</t>
  </si>
  <si>
    <t>The Internet of Things in undergraduate computer and information science education: Exploring curricula and pedagogy</t>
  </si>
  <si>
    <t>Barry Burd and Lecia Barker and Félix Armando and Fermín Pérez and Ingrid Russell and Bill Siever and Liviana Tudor and Michael McCarthy and Ian Pollock</t>
  </si>
  <si>
    <t>10.1145/3293881.3295784</t>
  </si>
  <si>
    <t>200-216</t>
  </si>
  <si>
    <t>1942647X</t>
  </si>
  <si>
    <t>Annual Conference on Innovation and Technology in Computer Science Education ITiCSE</t>
  </si>
  <si>
    <t>Ecosystems of industry 4.0 - Combining technology and human power</t>
  </si>
  <si>
    <t>Eunika Mercier-Laurent and Cristina R. Monsone</t>
  </si>
  <si>
    <t>10.1145/3297662.3365793</t>
  </si>
  <si>
    <t>115-119</t>
  </si>
  <si>
    <t>11th International Conference on Management of Digital EcoSystems MEDES 2019</t>
  </si>
  <si>
    <t>Role models and lifecycles in IoT and their impact on the W3C WOT thing description</t>
  </si>
  <si>
    <t>Michele Blank and Sebastian Kaebisch and Haifa Lahbaiel and Harald Kosch</t>
  </si>
  <si>
    <t>10.1145/3277593.3277908</t>
  </si>
  <si>
    <t>Utilizing building information models as operating systems for smart homes</t>
  </si>
  <si>
    <t>Joseph Louis and Khandakar Rashid</t>
  </si>
  <si>
    <t>10.1145/3279963.3281658</t>
  </si>
  <si>
    <t>Proceedings of the Human-Habitat for Health (H3): Human-Habitat Multimodal Interaction for Promoting Health and Well-Being in the Internet of Things era - 20th ACM International Conference on Multimodal Interaction ICMI 2018</t>
  </si>
  <si>
    <t>CPS-SPC'18 : proceedings of the 2018 Workshop on Cyber-Physical Systems Security and Privacy : October 19 2018 Toronto ON Canada</t>
  </si>
  <si>
    <t>Audit Association for Computing Machinery. Special Interest Group on Security and Association for Computing Machinery and Ont.) ACM Conference on Computer and Communications Security (25th : 2018 : Toronto</t>
  </si>
  <si>
    <t>Towards an open-standards based framework for achieving condition-based predictive maintenance</t>
  </si>
  <si>
    <t>Karamjit Kaur and Matt Selway and Georg Grossmann and Markus Stumptner and Alan Johnston</t>
  </si>
  <si>
    <t>10.1145/3277593.3277608</t>
  </si>
  <si>
    <t>Proceedings of the 2017 Winter Simulation Conference</t>
  </si>
  <si>
    <t>W K V Chan and A D'ambrogio and G Zacharewicz and N Mustafee and G Wainer and Sanjay Jain and David Lechevalier and Anantha Narayanan</t>
  </si>
  <si>
    <t>A cloud-based control system architecture for multi-UAV</t>
  </si>
  <si>
    <t>Chen Hong and Dianxi Shi</t>
  </si>
  <si>
    <t>10.1145/3265639.3265652</t>
  </si>
  <si>
    <t>25-30</t>
  </si>
  <si>
    <t>CONSTRUCTION OBJECTS RECOGNITION IN FRAMEWORK OF CPS</t>
  </si>
  <si>
    <t>Yaseen Srewil and Raimar J Scherer</t>
  </si>
  <si>
    <t>WSC2017: Engineering of machine tools and manufacturing systems using cyber-physical systems</t>
  </si>
  <si>
    <t>Stefan Scheifele and Oliver Riedel and Günter Pritschow</t>
  </si>
  <si>
    <t>ECSA 2018 Madrid : 12th European Conference on Software Architecture : 24-28 September 2018 Madrid Spain : companion volume.</t>
  </si>
  <si>
    <t>Early take-over preparation in stereoscopic 3D</t>
  </si>
  <si>
    <t>Gesa Wiegand and Christian Mai and Yuanting Liu and Heinrich Humann</t>
  </si>
  <si>
    <t>10.1145/3239092.3265957</t>
  </si>
  <si>
    <t>142-146</t>
  </si>
  <si>
    <t>Adjunct Proceedings - 10th International ACM Conference on Automotive User Interfaces and Interactive Vehicular Applications AutomotiveUI 2018</t>
  </si>
  <si>
    <t>Architecture technologies and challenges for cyber-physical systems in industry 4.0: A systematic mapping study</t>
  </si>
  <si>
    <t>Florian Hofer</t>
  </si>
  <si>
    <t>10.1145/3239235.3239242</t>
  </si>
  <si>
    <t>International Symposium on Empirical Software Engineering and Measurement</t>
  </si>
  <si>
    <t>Similar Works - SMS on CPS</t>
  </si>
  <si>
    <t>Understanding the modeling of computer network delays using neural networks</t>
  </si>
  <si>
    <t>Albert Mestres and Eduard Alarcón and Yusheng Ji and Albert Cabellos-Aparicio</t>
  </si>
  <si>
    <t>10.1145/3229607.3229613</t>
  </si>
  <si>
    <t>46-52</t>
  </si>
  <si>
    <t>Big-DAMA 2018 - Proceedings of the 2018 Workshop on Big Data Analytics and Machine Learning for Data Communication Networks Part of SIGCOMM 2018</t>
  </si>
  <si>
    <t>Self-generation of access control policies</t>
  </si>
  <si>
    <t>Seraphin Calo and Dinesh Verma and Supriyo Chakraborty and Elisa Bertino and Emil Lupu and Gregory Cirincione</t>
  </si>
  <si>
    <t>10.1145/3205977.3205995</t>
  </si>
  <si>
    <t>39-47</t>
  </si>
  <si>
    <t>Proceedings of ACM Symposium on Access Control Models and Technologies SACMAT</t>
  </si>
  <si>
    <t>Sensorclone: A framework for harnessing smart devices with virtual sensors</t>
  </si>
  <si>
    <t>Huber Flores and Pan Hui and Sasu Tarkoma and Yong Li and Theodoros Anagnostopoulos and Vassilis Kostakos and Chu Luo and Xiang Su</t>
  </si>
  <si>
    <t>10.1145/3204949.3204952</t>
  </si>
  <si>
    <t>328-338</t>
  </si>
  <si>
    <t>Proceedings of the 9th ACM Multimedia Systems Conference MMSys 2018</t>
  </si>
  <si>
    <t>Towards security-aware virtual environments for digital twins</t>
  </si>
  <si>
    <t>10.1145/3198458.3198464</t>
  </si>
  <si>
    <t>61-72</t>
  </si>
  <si>
    <t>CPSS 2018 - Proceedings of the 4th ACM Workshop on Cyber-Physical System Security Co-located with ASIA CCS 2018</t>
  </si>
  <si>
    <t>A Digital Twin Based Estimation Method for Health Indicators of DC-DC Converters</t>
  </si>
  <si>
    <t>Yingzhou Peng and Shuai Zhao and Huai Wang</t>
  </si>
  <si>
    <t>10.1109/TPEL.2020.3009600</t>
  </si>
  <si>
    <t>2105-2118</t>
  </si>
  <si>
    <t>IEEE Transactions on Power Electronics</t>
  </si>
  <si>
    <t>INSpIRA: INtegrating security into risk assessment: Doctoral project paper</t>
  </si>
  <si>
    <t>Jürgen Dobaj</t>
  </si>
  <si>
    <t>10.1145/3194133.3194159</t>
  </si>
  <si>
    <t>183-187</t>
  </si>
  <si>
    <t>Proceedings - International Conference on Software Engineering</t>
  </si>
  <si>
    <t>Digital transformation smart factories and virtual design - contributions of subject orientation</t>
  </si>
  <si>
    <t>Matthias Lederer and Stefanie Betz and Werner Schmidt</t>
  </si>
  <si>
    <t>10.1145/3178248.3178256</t>
  </si>
  <si>
    <t>A comparison between discrete analysis and a multiphase approach for predicting heat conduction in packed beds</t>
  </si>
  <si>
    <t>E. Copertaro and A. A. Estupinan Donoso and B. Peters</t>
  </si>
  <si>
    <t>10.1145/3177457.3177497</t>
  </si>
  <si>
    <t>276-280</t>
  </si>
  <si>
    <t>Towards digital twins cloud platform: Microservices and computational workflows to rule a smart factory</t>
  </si>
  <si>
    <t>Kirill Borodulin and Leonid Sokolinsky and Gleb Radchenko and Andrey Tchernykh and Aleksandr Shestakov and Radu Prodan</t>
  </si>
  <si>
    <t>10.1145/3147213.3149234</t>
  </si>
  <si>
    <t>205-206</t>
  </si>
  <si>
    <t>UCC 2017 - Proceedings of the10th International Conference on Utility and Cloud Computing</t>
  </si>
  <si>
    <t>Patterns for the industrial internet / industrie 4.0</t>
  </si>
  <si>
    <t>Diethelm Bienhaus</t>
  </si>
  <si>
    <t>10.1145/3147704.3147723</t>
  </si>
  <si>
    <t>Part F132091</t>
  </si>
  <si>
    <t>Virtual Framework for Development and Testing of Federation Software Stack</t>
  </si>
  <si>
    <t>Anees Al-Najjar and Nageswara S. V. Rao and Neena Imam and Thomas Naughton and Seth Hitefield and Lawrence Sorrillo and James Kohl and Wael Elwasif and Jean-Christophe Bilheux and Hassina Bilheux and Swen Boehm and Jason Kincl</t>
  </si>
  <si>
    <t>10.1109/lcn52139.2021.9524993</t>
  </si>
  <si>
    <t>323-326</t>
  </si>
  <si>
    <t>A Blockchain-Based Approach for the Creation of Digital Twins</t>
  </si>
  <si>
    <t>Haya R. Hasan and Khaled Salah and Raja Jayaraman and Mohammed Omar and Ibrar Yaqoob and Sasa Pesic and Todd Taylor and Dragan Boscovic</t>
  </si>
  <si>
    <t>10.1109/ACCESS.2020.2974810</t>
  </si>
  <si>
    <t>34113-34126</t>
  </si>
  <si>
    <t>IEEE Access</t>
  </si>
  <si>
    <t>Transparent Digital Twin for Output Control Using Belief Rule Base</t>
  </si>
  <si>
    <t>Leilei Chang and Limao Zhang and Chao Fu and Yu Wang Chen</t>
  </si>
  <si>
    <t>10.1109/TCYB.2021.3063285</t>
  </si>
  <si>
    <t>IEEE Transactions on Cybernetics</t>
  </si>
  <si>
    <t>Toward physics-based virtual reality testbeds for intelligent robot manipulators - An erobotics approach</t>
  </si>
  <si>
    <t>Eric Guiffo Kaigom and Jürgen Roßmann</t>
  </si>
  <si>
    <t>10.1109/IROS.2016.7759171</t>
  </si>
  <si>
    <t>1000-1005</t>
  </si>
  <si>
    <t>IEEE International Conference on Intelligent Robots and Systems</t>
  </si>
  <si>
    <t>The application of virtual reality in programming of a manufacturing cell</t>
  </si>
  <si>
    <t>Halldor Arnarson and Bjorn Solvang and Beibei Shu</t>
  </si>
  <si>
    <t>10.1109/IEEECONF49454.2021.9382657</t>
  </si>
  <si>
    <t>213-218</t>
  </si>
  <si>
    <t>2021 IEEE/SICE International Symposium on System Integration SII 2021</t>
  </si>
  <si>
    <t>A Digital Twin-Based Approach for Quality Control and Optimization of Complex Product Assembly</t>
  </si>
  <si>
    <t>Yuanye Ma and Hang Zhou and Honghong He and Guotao Jiao and Sha Wei</t>
  </si>
  <si>
    <t>10.1109/AIAM48774.2019.00157</t>
  </si>
  <si>
    <t>762-767</t>
  </si>
  <si>
    <t>Proceedings - 2019 International Conference on Artificial Intelligence and Advanced Manufacturing AIAM 2019</t>
  </si>
  <si>
    <t>A digital twin simulator for real time energy saving control of serial manufacturing system</t>
  </si>
  <si>
    <t>J. F. Wang and Y. Q. Huang and D. L. Tang</t>
  </si>
  <si>
    <t>10.1109/RCAR52367.2021.9517579</t>
  </si>
  <si>
    <t>720-725</t>
  </si>
  <si>
    <t>2021 IEEE International Conference on Real-Time Computing and Robotics RCAR 2021</t>
  </si>
  <si>
    <t>A Digital Twin Simulation Platform for Multi-rotor UAV</t>
  </si>
  <si>
    <t>Yuanlin Yang and Wei Meng and Shiquan Zhu</t>
  </si>
  <si>
    <t>10.1109/ICCSS52145.2020.9336872</t>
  </si>
  <si>
    <t>591-596</t>
  </si>
  <si>
    <t>2020 7th International Conference on Information Cybernetics and Computational Social Systems ICCSS 2020</t>
  </si>
  <si>
    <t>A blockchain-based crypto-anchor platform for interoperable product authentication</t>
  </si>
  <si>
    <t>Miguel A. Prada-Delgado and Gero Dittmann and Ilie Circiumaru and Jens Jelitto</t>
  </si>
  <si>
    <t>10.1109/ISCAS51556.2021.9401582</t>
  </si>
  <si>
    <t>Proceedings - IEEE International Symposium on Circuits and Systems</t>
  </si>
  <si>
    <t>A Digital Twin Platform for Multi-Rotor UAV</t>
  </si>
  <si>
    <t>Yuanlin Yang and Wei Meng and Hongyi Li and Renquan Lu and Minyue Fu</t>
  </si>
  <si>
    <t>10.23919/CCC52363.2021.9550249</t>
  </si>
  <si>
    <t>7909-7913</t>
  </si>
  <si>
    <t>Chinese Control Conference CCC</t>
  </si>
  <si>
    <t>Virtual reality for remote controlled robotics in engineering education</t>
  </si>
  <si>
    <t>Andrew Rukangu and Alexander Tuttle and Kyle Johnsen</t>
  </si>
  <si>
    <t>10.1109/VRW52623.2021.00258</t>
  </si>
  <si>
    <t>751-752</t>
  </si>
  <si>
    <t>Proceedings - 2021 IEEE Conference on Virtual Reality and 3D User Interfaces Abstracts and Workshops VRW 2021</t>
  </si>
  <si>
    <t>A Contract-based Methodology for Production Lines Validation</t>
  </si>
  <si>
    <t>Roberta Chirico and Stefano Spellini and Marco Panato and Michele Lora and Franco Fummi</t>
  </si>
  <si>
    <t>Proceedings 2020 International Russian Automation Conference (RusAutoCon) : Sochi Russia September 6-12 2020.</t>
  </si>
  <si>
    <t>I︠U︡zhno-Uralʹskiĭ gosudarstvennyĭ universitet and Institute of Electrical and Electronics Engineers</t>
  </si>
  <si>
    <t>Proceedings 2020 25th IEEE International Conference on Emerging Technologies and Factory Automation (ETFA) : Vienna Austria - Hybrid 08 - 11 September 2020 1</t>
  </si>
  <si>
    <t>Technische Universität Wien and Institute of Electrical and Electronics Engineers and IEEE Industrial Electronics Society</t>
  </si>
  <si>
    <t>Proceedings 2020 25th IEEE International Conference on Emerging Technologies and Factory Automation (ETFA) : Vienna Austria - Hybrid 08 - 11 September 2020</t>
  </si>
  <si>
    <t>2018 IEEE 7th World Conference on Photovoltaic Energy Conversion (WCPEC) (A Joint Conference of 45th IEEE PVSC 28th PVSEC &amp; 34th EU PVSEC) : 10-15 June 2018.</t>
  </si>
  <si>
    <t>IEEE Electron Devices Society and IEEE Photonics Society and Institute of Electrical and Electronics Engineers and Hawaii) IEEE Photovoltaic Specialists Conference (45th : 2018 : Waikoloa and Hawaii) Kōki Denryoku Kōka no Kiso to Ōyō ni kansuru Shinpojūmu (28th : 2018 : Waikoloa and Hawaii) European Photovoltaic Solar Energy Conference (34th : 2018 : Waikoloa</t>
  </si>
  <si>
    <t>Verification of Generalized Far-Field Mode Filtering Based Reflection Suppression through Computational Electromagnetic Simulation</t>
  </si>
  <si>
    <t>S. F. Gregson and Z. Tian</t>
  </si>
  <si>
    <t>10.1109/IEEECONF35879.2020.9330217</t>
  </si>
  <si>
    <t>2059-2060</t>
  </si>
  <si>
    <t>2020 IEEE International Symposium on Antennas and Propagation and North American Radio Science Meeting IEEECONF 2020 - Proceedings</t>
  </si>
  <si>
    <t>Scalable Sensor Models and Simulation Methods for Seamless Transitions Within System Development: From First Digital Prototype to Final Real System</t>
  </si>
  <si>
    <t>Jorn Thieling and Jurgen Rosmann</t>
  </si>
  <si>
    <t>10.1109/jsyst.2020.3006739</t>
  </si>
  <si>
    <t>3273-3282</t>
  </si>
  <si>
    <t>1932-8184</t>
  </si>
  <si>
    <t>IEEE Systems Journal</t>
  </si>
  <si>
    <t>Two-criterial DSSS synchronization method efficiency research</t>
  </si>
  <si>
    <t>H. V. Kharchenko and I. O. Tkalich and Y. I. Vdovychenko</t>
  </si>
  <si>
    <t>10.1109/EWDTS.2010.5742116</t>
  </si>
  <si>
    <t>289-299</t>
  </si>
  <si>
    <t>Proceedings of IEEE East-West Design and Test Symposium EWDTS'10</t>
  </si>
  <si>
    <t>Sustainability assessment of intelligent manufacturing supported by digital twin</t>
  </si>
  <si>
    <t>Lianhui Li and Ting Qu and Yang Liu and Ray Y. Zhong and Guanying Xu and Hongxia Sun and Yang Gao and Bingbing Lei and Chunlei Mao and Yanghua Pan and Fuwei Wang and Cong Ma</t>
  </si>
  <si>
    <t>10.1109/ACCESS.2020.3026541</t>
  </si>
  <si>
    <t>174988-175008</t>
  </si>
  <si>
    <t>Towards Automated Structural Health Monitoring for Offshore Wind Piles</t>
  </si>
  <si>
    <t>Dominik Kleiser and Philipp Woock</t>
  </si>
  <si>
    <t>10.1109/IEEECONF38699.2020.9389437</t>
  </si>
  <si>
    <t>2020 Global Oceans 2020: Singapore - U.S. Gulf Coast</t>
  </si>
  <si>
    <t>Towards Cybersecurity of the Smart Grid using Digital Twins</t>
  </si>
  <si>
    <t>Juan Carlos Olivaresrojas and Enrique Reyes-Archundia and Jose A. Gutierrez-Gnecchi and Ismael Molina-Moreno and Jaime Cerda-Jacobo and Arturo Mendez-Patino</t>
  </si>
  <si>
    <t>10.1109/MIC.2021.3063674</t>
  </si>
  <si>
    <t>IEEE Internet Computing</t>
  </si>
  <si>
    <t>Scalable and Physical Radar Sensor Simulation for Interacting Digital Twins</t>
  </si>
  <si>
    <t>Jorn Thieling and Susanne Frese and Jurgen Robmann</t>
  </si>
  <si>
    <t>10.1109/JSEN.2020.3026416</t>
  </si>
  <si>
    <t>3184-3192</t>
  </si>
  <si>
    <t>IEEE Sensors Journal</t>
  </si>
  <si>
    <t>Model-Based Systems Engineering Tool-Chain for Automated Parameter Value Selection</t>
  </si>
  <si>
    <t>Jinzhi Lu and Dejiu Chen and Guoxin Wang and Dimitris Kiritsis and Martin Torngren</t>
  </si>
  <si>
    <t>10.1109/TSMC.2020.3048821</t>
  </si>
  <si>
    <t>IEEE Transactions on Systems Man and Cybernetics: Systems</t>
  </si>
  <si>
    <t>On the Implementation of IoT-Based Digital Twin for Networked Microgrids Resiliency against Cyber Attacks</t>
  </si>
  <si>
    <t>Ahmed Saad and Samy Faddel and Tarek Youssef and Osama A. Mohammed</t>
  </si>
  <si>
    <t>10.1109/TSG.2020.3000958</t>
  </si>
  <si>
    <t>5138-5150</t>
  </si>
  <si>
    <t>IEEE Transactions on Smart Grid</t>
  </si>
  <si>
    <t>Symbiotic System of Systems Design for Safe and Resilient Autonomous Robotics in Offshore Wind Farms</t>
  </si>
  <si>
    <t>Daniel Mitchell and Jamie Blanche and Osama Zaki and Joshua Roe and Leo Kong and Samuel Harper and Valentin Robu and Theodore Lim and David Flynn</t>
  </si>
  <si>
    <t>10.1109/access.2021.3117727</t>
  </si>
  <si>
    <t>2169-3536</t>
  </si>
  <si>
    <t>Power-to-gas systems for active load management at EV charging sites with high der penetration</t>
  </si>
  <si>
    <t>Rishabh Jain and Kazunori Nagasawa and Santosh Veda</t>
  </si>
  <si>
    <t>10.1109/ITEC51675.2021.9490110</t>
  </si>
  <si>
    <t>601-606</t>
  </si>
  <si>
    <t>2021 IEEE Transportation Electrification Conference and Expo ITEC 2021</t>
  </si>
  <si>
    <t>The Life Cycle State Evaluation of Electrical Equipment based on Digital Twins</t>
  </si>
  <si>
    <t>Shuai Zhang and Song Wang and Linjie Zhao</t>
  </si>
  <si>
    <t>10.1109/ICHVE49031.2020.9279568</t>
  </si>
  <si>
    <t>7th IEEE International Conference on High Voltage Engineering and Application ICHVE 2020 - Proceedings</t>
  </si>
  <si>
    <t>Research on Water Resources Intelligent Management of Thermal Power Plant Based on Digital Twins</t>
  </si>
  <si>
    <t>Haihong Ji and Jing Li and Shanshan Zhang and Qiaoling Wu</t>
  </si>
  <si>
    <t>10.1109/ICCCBDA51879.2021.9442503</t>
  </si>
  <si>
    <t>557-562</t>
  </si>
  <si>
    <t>2021 IEEE 6th International Conference on Cloud Computing and Big Data Analytics ICCCBDA 2021</t>
  </si>
  <si>
    <t>The airbus A380 - An AFDX-based flight test computer concept</t>
  </si>
  <si>
    <t>Frédéric Brajou and Philippe Ricco</t>
  </si>
  <si>
    <t>10.1109/autest.2004.1436931</t>
  </si>
  <si>
    <t>460-463</t>
  </si>
  <si>
    <t>AUTOTESTCON (Proceedings)</t>
  </si>
  <si>
    <t>Real-time Smart Microgrid Simulation: The integration of communication layer in electrical simulation</t>
  </si>
  <si>
    <t>H. Palahalli and E. Ragaini and G. Gruosso</t>
  </si>
  <si>
    <t>10.1109/ICIT46573.2021.9453491</t>
  </si>
  <si>
    <t>Proceedings of the IEEE International Conference on Industrial Technology</t>
  </si>
  <si>
    <t>Real-time FPGA-digital twin monitoring and diagnostics for PET applications</t>
  </si>
  <si>
    <t>Jiawang Xiong and Hua Ye and Wei Pei and Kong Li and Yijiang Han</t>
  </si>
  <si>
    <t>10.1109/ACPEE51499.2021.9437042</t>
  </si>
  <si>
    <t>531-536</t>
  </si>
  <si>
    <t>Proceedings - 2021 6th Asia Conference on Power and Electrical Engineering ACPEE 2021</t>
  </si>
  <si>
    <t>Networked HIL Simulation System for Modeling Large-scale Power Systems</t>
  </si>
  <si>
    <t>Fuhong Xie and Catie Mcentee and Mingzhi Zhang and Ning Lu and Xinda Ke and Mallikarjuna R. Vallem and Nader Samaan</t>
  </si>
  <si>
    <t>10.1109/NAPS50074.2021.9449646</t>
  </si>
  <si>
    <t>2020 52nd North American Power Symposium NAPS 2020</t>
  </si>
  <si>
    <t>Hierarchical Aggregation/Disaggregation for Adaptive Abstraction-Level Conversion in Digital Twin-Based Smart Semiconductor Manufacturing</t>
  </si>
  <si>
    <t>Moon Gi Seok and Wentong Cai and Daejin Park</t>
  </si>
  <si>
    <t>10.1109/ACCESS.2021.3073618</t>
  </si>
  <si>
    <t>71145-71158</t>
  </si>
  <si>
    <t>Digital Twins-Based Online Monitoring of TFE-731 Turbofan Engine Using Fast Orthogonal Search</t>
  </si>
  <si>
    <t>Chao Chung Peng and Yi Ho Chen</t>
  </si>
  <si>
    <t>10.1109/JSYST.2021.3079168</t>
  </si>
  <si>
    <t>Ieee Latin and America Transactions</t>
  </si>
  <si>
    <t>Proceedings of the Third International Conference on Electronics Communication and Aerospace Technology (ICECA 2019) : 12-14 June 2019</t>
  </si>
  <si>
    <t>RVS Technical Campus and IEEE Aerospace and Electronic Systems Society and Institute of Electrical and Electronics Engineers</t>
  </si>
  <si>
    <t>Impact of Aisle Containment Solutions using Detailed Server Simulation Models in Data Centers</t>
  </si>
  <si>
    <t>Yuanchen Hu and Dustin W. Demetriou</t>
  </si>
  <si>
    <t>10.1109/itherm51669.2021.9503199</t>
  </si>
  <si>
    <t>499-504</t>
  </si>
  <si>
    <t>Implementation of a Bi-Directional Digital Twin for Industry 4 Labs in Academia: A Solution Based on OPC UA</t>
  </si>
  <si>
    <t>A. Protic and Z. Jin and R. Marian and K. Abd and D. Campbell and J. Chahl</t>
  </si>
  <si>
    <t>10.1109/IEEM45057.2020.9309953</t>
  </si>
  <si>
    <t>979-983</t>
  </si>
  <si>
    <t>2157362X</t>
  </si>
  <si>
    <t>IEEE International Conference on Industrial Engineering and Engineering Management</t>
  </si>
  <si>
    <t>2019 41st Annual International Conference of the IEEE Engineering in Medicine and Biology Society (EMBC) : Biomedical Engineering Ranging from Wellness to Intensive Care : 41st EMB Conference 2019 : July 23-27 Berlin.</t>
  </si>
  <si>
    <t>Germany) IEEE Engineering in Medicine and Biology Society. Annual International Conference (41st : 2019 : Berlin and IEEE Engineering in Medicine and Biology Society and Institute of Electrical and Electronics Engineers</t>
  </si>
  <si>
    <t>Intelligent Digital Twin-Based Software-Defined Vehicular Networks</t>
  </si>
  <si>
    <t>Liang Zhao and Guangjie Han and Zhuhui Li and Lei Shu</t>
  </si>
  <si>
    <t>10.1109/MNET.011.1900587</t>
  </si>
  <si>
    <t>178-184</t>
  </si>
  <si>
    <t>1558156X</t>
  </si>
  <si>
    <t>IEEE Network</t>
  </si>
  <si>
    <t>Digital Twinning Based Adaptive Development Environment for Automotive Cyber-Physical Systems</t>
  </si>
  <si>
    <t>Guoqi Xie and Kehua Yang and Cheng Xu and Renfa Li and Shiyan Hu</t>
  </si>
  <si>
    <t>10.1109/TII.2021.3064364</t>
  </si>
  <si>
    <t>IEEE Transactions on Industrial Informatics</t>
  </si>
  <si>
    <t>2020 IEEE Electrical Insulation Conference (EIC).</t>
  </si>
  <si>
    <t>Flexible and efficient mmc digital twin realized with small-scale real-Time simulators</t>
  </si>
  <si>
    <t>Stefan Milovanovic and Ignacio Polanco and Milan Utvic and Drazen Dujic</t>
  </si>
  <si>
    <t>10.1109/MPEL.2021.3075803</t>
  </si>
  <si>
    <t>24-33</t>
  </si>
  <si>
    <t>IEEE Power Electronics Magazine</t>
  </si>
  <si>
    <t>Reduced Order Model of a Four Zone Medium Voltage DC Electric Ship</t>
  </si>
  <si>
    <t>Wayne W. Weaver and Rush D. Robinett and David G. Wilson and Steven Glover</t>
  </si>
  <si>
    <t>10.1109/ESTS49166.2021.9512347</t>
  </si>
  <si>
    <t>2021 IEEE Electric Ship Technologies Symposium ESTS 2021</t>
  </si>
  <si>
    <t>Next generation X-in-the-loop validation methodology for automated vehicle systems</t>
  </si>
  <si>
    <t>Zsolt Szalay</t>
  </si>
  <si>
    <t>10.1109/ACCESS.2021.3061732</t>
  </si>
  <si>
    <t>35616-35632</t>
  </si>
  <si>
    <t>On the effectiveness of recurrent neural networks for live modeling of cyber-physical systems</t>
  </si>
  <si>
    <t>Srikanth Yoginath and Varisara Tansakul and Supriya Chinthavali and Curtis Taylor and Joshua Hambrick and Philip Irminger and Kalyan Perumalla</t>
  </si>
  <si>
    <t>10.1109/ICII.2019.00062</t>
  </si>
  <si>
    <t>309-317</t>
  </si>
  <si>
    <t>Proceedings - IEEE International Conference on Industrial Internet Cloud ICII 2019</t>
  </si>
  <si>
    <t>ELEGANT: Security of Critical Infrastructures with Digital Twins</t>
  </si>
  <si>
    <t>Bruno Sousa and Miguel Arieiro and Vasco Pereira and Joao Correia and Nuno Lourenco and Tiago Cruz</t>
  </si>
  <si>
    <t>10.1109/ACCESS.2021.3100708</t>
  </si>
  <si>
    <t>107574-107588</t>
  </si>
  <si>
    <t>Simulation-Based Digital Twin Development for Blockchain Enabled End-to-End Industrial Hemp Supply Chain Risk Management</t>
  </si>
  <si>
    <t>Keqi Wang and Wei Xie and Bo Wang and Jinxiang Pei and Wencen Wu and Mike Baker and Qi Zhou</t>
  </si>
  <si>
    <t>10.1109/WSC48552.2020.9384115</t>
  </si>
  <si>
    <t>3200-3211</t>
  </si>
  <si>
    <t>Proceedings - Winter Simulation Conference</t>
  </si>
  <si>
    <t>Power Systems Digital Twin under Measurement and Model Uncertainties: Network Parameter Tuning Approach</t>
  </si>
  <si>
    <t>Jelke Wibbeke and Mohannad Aldebs and Davood Babazadeh and Payam Teimourzadeh Baboli and Sebastian Lehnhoff</t>
  </si>
  <si>
    <t>10.1109/PowerTech46648.2021.9494814</t>
  </si>
  <si>
    <t>2021 IEEE Madrid PowerTech PowerTech 2021 - Conference Proceedings</t>
  </si>
  <si>
    <t>ECCE 2019 : IEEE Energy Conversion Congress &amp; Expo : Baltimore MD Sept. 29 - Oct. 3</t>
  </si>
  <si>
    <t>IEEE Power Electronics Society and IEEE Industry Applications Society and Institute of Electrical and Electronics Engineers</t>
  </si>
  <si>
    <t>On the development of robot fish swarms in virtual reality with digital twins</t>
  </si>
  <si>
    <t>Matthew Joordens and Mo Jamshidi</t>
  </si>
  <si>
    <t>10.1109/SYSOSE.2018.8428748</t>
  </si>
  <si>
    <t>411-416</t>
  </si>
  <si>
    <t>2018 13th System of Systems Engineering Conference SoSE 2018</t>
  </si>
  <si>
    <t>Intrusion Detection in Digital Twins for Industrial Control Systems</t>
  </si>
  <si>
    <t>Fatemeh Akbarian and Emma Fitzgerald and Maria Kihl</t>
  </si>
  <si>
    <t>10.23919/SoftCOM50211.2020.9238162</t>
  </si>
  <si>
    <t>2020 28th International Conference on Software Telecommunications and Computer Networks SoftCOM 2020</t>
  </si>
  <si>
    <t>Roads Infrastructure Digital Twin: A Step Toward Smarter Cities Realization</t>
  </si>
  <si>
    <t>Oussama El Marai and Tarik Taleb and Jaeseung Song</t>
  </si>
  <si>
    <t>10.1109/MNET.011.2000398</t>
  </si>
  <si>
    <t>136-143</t>
  </si>
  <si>
    <t>2020 28th Mediterranean Conference on Control and Automation (MED) : 15-18 September 2020 Saint-Raphaël France.</t>
  </si>
  <si>
    <t>Method to Interface Grid-Forming Inverters into Power Hardware in the Loop Setups</t>
  </si>
  <si>
    <t>Javier Hernandez-Alvidrez and Nicholas S. Gurule and Matthew J. Reno and Jack D. Flicker and Adam Summers and Abraham Ellis</t>
  </si>
  <si>
    <t>10.1109/PVSC45281.2020.9300804</t>
  </si>
  <si>
    <t>1804-1810</t>
  </si>
  <si>
    <t>Conference Record of the IEEE Photovoltaic Specialists Conference</t>
  </si>
  <si>
    <t>Hardware-in-Loop Assessment of Control Architectures</t>
  </si>
  <si>
    <t>Radu Dobrescu and Oana Chenaru and Gheorghe Florea and Giorgiana Geampalia and Stefan Mocanu</t>
  </si>
  <si>
    <t>10.1109/ICSTCC50638.2020.9259636</t>
  </si>
  <si>
    <t>880-885</t>
  </si>
  <si>
    <t>2020 24th International Conference on System Theory Control and Computing ICSTCC 2020 - Proceedings</t>
  </si>
  <si>
    <t>Parallel self optimizing control framework for digital twin enabled smart control engineering</t>
  </si>
  <si>
    <t>Jairo Viola and Yangquan Chen</t>
  </si>
  <si>
    <t>10.1109/DTPI52967.2021.9540078</t>
  </si>
  <si>
    <t>358-361</t>
  </si>
  <si>
    <t>Proceedings 2021 IEEE 1st International Conference on Digital Twins and Parallel Intelligence DTPI 2021</t>
  </si>
  <si>
    <t>IEEE standard computer dictionary : a compilation of IEEE standard computer glossaries 610</t>
  </si>
  <si>
    <t>IEEE Computer Society. Standards Coordinating Committee.</t>
  </si>
  <si>
    <t>Proceedings 2019 International Russian Automation Conference (RusAutoCon) : Sochi Russia September 8-14 2019.</t>
  </si>
  <si>
    <t>From Virtual Simulation to Digital Twins in Online Laboratories</t>
  </si>
  <si>
    <t>Zhongcheng Lei and Hong Zhou and Wenshan Hu and Guo Ping Liu and Shiqi Guan and Xingle Feng</t>
  </si>
  <si>
    <t>10.23919/CCC52363.2021.9549592</t>
  </si>
  <si>
    <t>8715-8720</t>
  </si>
  <si>
    <t>Method for Determining the Thermal State of the Body during Complex Heat Treatment</t>
  </si>
  <si>
    <t>Natalia Yaparova and Yurii Koryagin</t>
  </si>
  <si>
    <t>10.1109/GloSIC50886.2020.9267880</t>
  </si>
  <si>
    <t>423-428</t>
  </si>
  <si>
    <t>Proceedings - 2020 Global Smart Industry Conference GloSIC 2020</t>
  </si>
  <si>
    <t>Optimal RUL Estimation: A State-of-Art Digital Twin Application; Optimal RUL Estimation: A State-of-Art Digital Twin Application</t>
  </si>
  <si>
    <t>Mohamad Danish and Sharareh Taghipour and Chi-Guhn Lee</t>
  </si>
  <si>
    <t>Meta-information driven modeling of services for experimentable digital twins</t>
  </si>
  <si>
    <t>Marc Priggemeyer and Jürgen Roßmann</t>
  </si>
  <si>
    <t>10.1109/SysCon47679.2020.9275877</t>
  </si>
  <si>
    <t>SYSCON 2020 - 14th Annual IEEE International Systems Conference Proceedings</t>
  </si>
  <si>
    <t>Exploiting the Digital Twin in the Assessment and Optimization of Sustainability Performances; Exploiting the Digital Twin in the Assessment and Optimization of Sustainability Performances</t>
  </si>
  <si>
    <t>Andrea Barni and Alessandro Fontana and Silvia Menato and Marzio Sorlini and Luca Canetta</t>
  </si>
  <si>
    <t>Hardware-in-the-Loop Testing of Modern On-Board Power Systems Using Digital Twins</t>
  </si>
  <si>
    <t>Christian Dufour and Zareh Soghomonian and Wei Li</t>
  </si>
  <si>
    <t>10.1109/SPEEDAM.2018.8445302</t>
  </si>
  <si>
    <t>118-123</t>
  </si>
  <si>
    <t>SPEEDAM 2018 - Proceedings: International Symposium on Power Electronics Electrical Drives Automation and Motion</t>
  </si>
  <si>
    <t>Digital Twin for Human-Robot Interactive Welding and Welder Behavior Analysis</t>
  </si>
  <si>
    <t>Qiyue Wang and Wenhua Jiao and Peng Wang and Yuming Zhang</t>
  </si>
  <si>
    <t>10.1109/JAS.2020.1003518</t>
  </si>
  <si>
    <t>334-343</t>
  </si>
  <si>
    <t>IEEE/CAA Journal of Automatica Sinica</t>
  </si>
  <si>
    <t>Industrial IoT and Digital Twins for a Smart Factory : An open source toolkit for application design and benchmarking</t>
  </si>
  <si>
    <t>Vignesh Kamath and Jeff Morgan and Muhammad Intizar Ali</t>
  </si>
  <si>
    <t>10.1109/GIOTS49054.2020.9119497</t>
  </si>
  <si>
    <t>GIoTS 2020 - Global Internet of Things Summit Proceedings</t>
  </si>
  <si>
    <t>Digital twins enabled remote laboratory learning experience for mechatronics education</t>
  </si>
  <si>
    <t>Furkan Guc and Jairo Viola and Yangquan Chen</t>
  </si>
  <si>
    <t>10.1109/DTPI52967.2021.9540196</t>
  </si>
  <si>
    <t>242-245</t>
  </si>
  <si>
    <t>Dynamic fault injection into digital twins of safety-critical systems</t>
  </si>
  <si>
    <t>Thomas Markwirth and Roland Jancke and Christoph Sohrmann</t>
  </si>
  <si>
    <t>10.23919/DATE51398.2021.9474066</t>
  </si>
  <si>
    <t>446-450</t>
  </si>
  <si>
    <t>Proceedings -Design Automation and Test in Europe DATE</t>
  </si>
  <si>
    <t>Zhengrong Tian and Stuart Gregson</t>
  </si>
  <si>
    <t>APEC 2019 Thirty-Fourth Annual IEEE Applied Power Electronics Conference : March 17-21 2019 Anaheim California</t>
  </si>
  <si>
    <t>Power Sources Manufacturers Association and IEEE Power Electronics Society and IEEE Industry Applications Society</t>
  </si>
  <si>
    <t>Design Modeling and Experimental Verification of a Hall-Effect-Based Linear Instrumentation System for Through-Shaft Angle Sensing</t>
  </si>
  <si>
    <t>British Ashok Sontakke and Chandrika Sreekantan Anoop and Rahul Kumar and Jishnu Vellimana Ramesh</t>
  </si>
  <si>
    <t>10.1109/TIM.2019.2959294</t>
  </si>
  <si>
    <t>2419-2428</t>
  </si>
  <si>
    <t>IEEE Transactions on Instrumentation and Measurement</t>
  </si>
  <si>
    <t>Proceedings 2020 IEEE International Conference on Engineering Technology and Innovation (ICE/ITMC) : virtual conference 15 -17 June 2020.</t>
  </si>
  <si>
    <t>IEEE Technology Engineering and Management Society. and Institute of Electrical and Electronics Engineers</t>
  </si>
  <si>
    <t>PESS 2020; IEEE Power and Energy Student Summit.</t>
  </si>
  <si>
    <t>Technische Universität Darmstadt and Elektronik Verband der Elektrotechnik and Institute of Electrical and Electronics Engineers.</t>
  </si>
  <si>
    <t>Full-Wave Three-Dimensional em Simulation of a Spherical Range to Examine and Optimise the Effectiveness of Mode Filtering Based Post Processing Techniques</t>
  </si>
  <si>
    <t>10.23919/EuCAP51087.2021.9411415</t>
  </si>
  <si>
    <t>15th European Conference on Antennas and Propagation EuCAP 2021</t>
  </si>
  <si>
    <t>Controller-Embeddable Probabilistic Real-Time Digital Twins for Power Electronic Converter Diagnostics</t>
  </si>
  <si>
    <t>Matthew Milton and Castulo O. De La and Herbert L. Ginn and Andrea Benigni</t>
  </si>
  <si>
    <t>10.1109/TPEL.2020.2971775</t>
  </si>
  <si>
    <t>9852-9866</t>
  </si>
  <si>
    <t>High performance wideband digital predistortion platform for 3G+ applications with better than 55dBc over 40 MHz bandwidth</t>
  </si>
  <si>
    <t>Andrew Kwan and Oualid Hammi and Mohamed Helaoui and Fadhel M. Ghannouchi</t>
  </si>
  <si>
    <t>10.1109/MWSYM.2010.5518033</t>
  </si>
  <si>
    <t>1082-1085</t>
  </si>
  <si>
    <t>0149645X</t>
  </si>
  <si>
    <t>IEEE MTT-S International Microwave Symposium Digest</t>
  </si>
  <si>
    <t>Digital twin models of power electronic converters using dynamic neural networks</t>
  </si>
  <si>
    <t>Andrew Wunderlich and Enrico Santi</t>
  </si>
  <si>
    <t>10.1109/APEC42165.2021.9487201</t>
  </si>
  <si>
    <t>2369-2376</t>
  </si>
  <si>
    <t>Conference Proceedings - IEEE Applied Power Electronics Conference and Exposition - APEC</t>
  </si>
  <si>
    <t>End-to-end security validation of IoT systems based on digital twins of end-devices</t>
  </si>
  <si>
    <t>Laurent Maillet-Contoz and Emmanuel Michel and Mario Diaz Nava and Paul Emmanuel Brun and Kevin Lepretre and Guillemette Massot</t>
  </si>
  <si>
    <t>10.1109/GIOTS49054.2020.9119570</t>
  </si>
  <si>
    <t>DUET: A Framework for Building Secure and Trusted Digital Twins of Smart Cities</t>
  </si>
  <si>
    <t>Lieven Raes and Philippe Michiels and Thomas Adolphi and Chris Tampere and Thanasis Dalianis and Susie Mcaleer and Pavel Kogut</t>
  </si>
  <si>
    <t>10.1109/MIC.2021.3060962</t>
  </si>
  <si>
    <t>2019 Winter Simulation Conference (WSC). 12</t>
  </si>
  <si>
    <t>Proceedings 2020 25th IEEE International Conference on Emerging Technologies and Factory Automation (ETFA) : Vienna Austria - Hybrid 08 - 11 September 2020 2</t>
  </si>
  <si>
    <t>Enhancing Digital Twins through Reinforcement Learning; Enhancing Digital Twins through Reinforcement Learning</t>
  </si>
  <si>
    <t>Constantin Cronrath and Abolfazl R Aderiani and Bengt Lennartson</t>
  </si>
  <si>
    <t>Exploring Virtual Reality as an Integrated Development Environment for Cyber-Physical Systems</t>
  </si>
  <si>
    <t>Tommi Mikkonen and Kai Kristian Kemell and Petri Kettunen and Pekka Abrahamsson</t>
  </si>
  <si>
    <t>10.1109/SEAA.2019.00027</t>
  </si>
  <si>
    <t>121-125</t>
  </si>
  <si>
    <t>Proceedings - 45th Euromicro Conference on Software Engineering and Advanced Applications SEAA 2019</t>
  </si>
  <si>
    <t>Digital Twins as a Key Technology for Ensuring Effective Modernization of Complex Industrial Systems</t>
  </si>
  <si>
    <t>Alexy Poletikin and Vitaly Promyslov and Kirill Semenkov</t>
  </si>
  <si>
    <t>10.1109/RusAutoCon52004.2021.9537443</t>
  </si>
  <si>
    <t>628-632</t>
  </si>
  <si>
    <t>Proceedings - 2021 International Russian Automation Conference RusAutoCon 2021</t>
  </si>
  <si>
    <t>Digital Twin-enabled MBSE Testbed for Prototyping and Evaluating Aerospace Systems: Lessons Learned</t>
  </si>
  <si>
    <t>Azad M. Madni and Dan Erwin and Carla C. Madni</t>
  </si>
  <si>
    <t>10.1109/AERO50100.2021.9438439</t>
  </si>
  <si>
    <t>1095323X</t>
  </si>
  <si>
    <t>IEEE Aerospace Conference Proceedings</t>
  </si>
  <si>
    <t>Digital Twin of Npps: Simulation Systems and Verification</t>
  </si>
  <si>
    <t>Elena Jharko</t>
  </si>
  <si>
    <t>10.1109/RusAutoCon52004.2021.9537546</t>
  </si>
  <si>
    <t>852-857</t>
  </si>
  <si>
    <t>2018 IEEE 14th International Conference on Automation Science and Engineering (CASE) : 20-24 Aug. 2018.</t>
  </si>
  <si>
    <t>Technische Universität München and IEEE Robotics and Automation Society and Institute of Electrical and Electronics Engineers</t>
  </si>
  <si>
    <t>Digital twin modeling for photovoltaic panels based on hybrid neural network</t>
  </si>
  <si>
    <t>Guobin Zhang and Xinying Wang</t>
  </si>
  <si>
    <t>10.1109/DTPI52967.2021.9540210</t>
  </si>
  <si>
    <t>90-93</t>
  </si>
  <si>
    <t>Digital Twin-based Anomaly Detection in Cyber-physical Systems</t>
  </si>
  <si>
    <t>Qinghua Xu and Shaukat Ali and Tao Yue</t>
  </si>
  <si>
    <t>10.1109/ICST49551.2021.00031</t>
  </si>
  <si>
    <t>205-216</t>
  </si>
  <si>
    <t>Proceedings - 2021 IEEE 14th International Conference on Software Testing Verification and Validation ICST 2021</t>
  </si>
  <si>
    <t>60th Annual International Scientific Conference on Power and Electrical Engineering : 2019 IEEE 60th International Scientific Conference on Power and Electrical Engineering of Riga Technical University (RTUCON) : conference proceedings : Riga Technical University October 7-9 2019.</t>
  </si>
  <si>
    <t>Institute of Electrical and Electronics Engineers and Rīgas Tehniskā universitāte and IEEE Industry Applications Society and Institute of Electrical and Electronics Engineers. Latvia Section. IAS-IES-PELS Joint Chapter</t>
  </si>
  <si>
    <t>Digital Twin Extension with Extra-Functional Properties</t>
  </si>
  <si>
    <t>Khaled Alamin and Sara Vinco and Massimo Poncino and Nicola Dall'ora and Enrico Fraccaroli and Davide Quaglia</t>
  </si>
  <si>
    <t>10.23919/DATE51398.2021.9474220</t>
  </si>
  <si>
    <t>434-439</t>
  </si>
  <si>
    <t>DigiMobot: Digital Twin for Human-Robot Collaboration in Indoor Environments</t>
  </si>
  <si>
    <t>Yuto Fukushima and Yusuke Asai and Shunsuke Aoki and Takuro Yonezawa and Nobuo Kawaguchi</t>
  </si>
  <si>
    <t>10.1109/IV48863.2021.9575499</t>
  </si>
  <si>
    <t>https://ieeexplore.ieee.org/document/9575499/</t>
  </si>
  <si>
    <t>55-62</t>
  </si>
  <si>
    <t>978-1-7281-5394-0</t>
  </si>
  <si>
    <t>2021 IEEE Intelligent Vehicles Symposium (IV)</t>
  </si>
  <si>
    <t>Cyber protection of grid-connected devices through embedded online security</t>
  </si>
  <si>
    <t>Chris Farnell and Estefano Soria and Justin Jackson and H. Alan Mantooth</t>
  </si>
  <si>
    <t>10.1109/DMC51747.2021.9529935</t>
  </si>
  <si>
    <t>2021 IEEE Design Methodologies Conference DMC 2021</t>
  </si>
  <si>
    <t>Digital twin design for thermal power plant cooling system using fuzzy system</t>
  </si>
  <si>
    <t>Carlos Araújo Junior and Juan Villanueva and Isaac Medeiros and Rodrigo Almeida</t>
  </si>
  <si>
    <t>10.1109/INDUSCON51756.2021.9529839</t>
  </si>
  <si>
    <t>661-666</t>
  </si>
  <si>
    <t>2021 14th IEEE International Conference on Industry Applications INDUSCON 2021 - Proceedings</t>
  </si>
  <si>
    <t>Concept of the Test Bench for Electrical Vehicle Propulsion Drive Data Acquisition</t>
  </si>
  <si>
    <t>Anton Rassolkin and Viktor Rjabtsikov and Toomas Vaimann and Ants Kallaste and Vladimir Kuts</t>
  </si>
  <si>
    <t>10.1109/ICEPDS47235.2020.9249078</t>
  </si>
  <si>
    <t>2020 11th International Conference on Electrical Power Drive Systems ICEPDS 2020 - Proceedings</t>
  </si>
  <si>
    <t>Design of a low-power coprocessor for mid-size vocabulary speech recognition systems</t>
  </si>
  <si>
    <t>Peng Li and Hua Tang</t>
  </si>
  <si>
    <t>10.1109/TCSI.2010.2090569</t>
  </si>
  <si>
    <t>961-970</t>
  </si>
  <si>
    <t>IEEE Transactions on Circuits and Systems I: Regular Papers</t>
  </si>
  <si>
    <t>Cyber Social FML – Computing I. Goal and Main Trends</t>
  </si>
  <si>
    <t>Vladimir Hahanov and Svetlana Chumachenko and Eugenia Litvinova and Irina Hahanova and Anna Hahanova and Olga Shevchenko</t>
  </si>
  <si>
    <t>10.1109/EWDTS52692.2021.9581015</t>
  </si>
  <si>
    <t>https://ieeexplore.ieee.org/document/9581015/</t>
  </si>
  <si>
    <t>978-1-6654-4503-0</t>
  </si>
  <si>
    <t>2021 IEEE East-West Design &amp; Test Symposium (EWDTS)</t>
  </si>
  <si>
    <t>Proceedings of the 2019 IEEE 8th International Conference on Cloud Networking (CloudNet).</t>
  </si>
  <si>
    <t>Universidade de Coimbra and Institute of Electrical and Electronics Engineers</t>
  </si>
  <si>
    <t>Development of a New Body Motion Parameters Acquisition System</t>
  </si>
  <si>
    <t>Pavels Maksimkins and Armands Senfelds and Julija Maksimkina and Leonids Ribickis</t>
  </si>
  <si>
    <t>10.1109/AIEEE51419.2021.9435779</t>
  </si>
  <si>
    <t>2020 IEEE 8th Workshop on Advances in Information Electronic and Electrical Engineering AIEEE 2020 - Proceedings</t>
  </si>
  <si>
    <t>Development of a computer twins-based wind farm testbed</t>
  </si>
  <si>
    <t>Yazan M. Alsmadi and Longya Xu and Aimeng Wang</t>
  </si>
  <si>
    <t>10.1109/ECCE.2015.7309798</t>
  </si>
  <si>
    <t>1005-1012</t>
  </si>
  <si>
    <t>2015 IEEE Energy Conversion Congress and Exposition ECCE 2015</t>
  </si>
  <si>
    <t>Concept of Creation of a Digital Twin in the Uniform Information Environment of Product Life Cycle</t>
  </si>
  <si>
    <t>D. Yu Strelets and S. A. Serebryansky and M. V. Shkurin</t>
  </si>
  <si>
    <t>10.1109/MLSD49919.2020.9247749</t>
  </si>
  <si>
    <t>Proceedings of 2020 13th International Conference Management of Large-Scale System Development MLSD 2020</t>
  </si>
  <si>
    <t>Condition Monitoring of Power Electronic Systems through Data Analysis of Measurement Signals and Control Output Variables</t>
  </si>
  <si>
    <t>Firat Yuce and Marc Hiller</t>
  </si>
  <si>
    <t>10.1109/JESTPE.2021.3125788</t>
  </si>
  <si>
    <t>https://ieeexplore.ieee.org/document/9605635/</t>
  </si>
  <si>
    <t>2168-6777</t>
  </si>
  <si>
    <t>IEEE Journal of Emerging and Selected Topics in Power Electronics</t>
  </si>
  <si>
    <t>Cooperative Federated Learning and Model Update Verification in Blockchain Empowered Digital Twin Edge Networks</t>
  </si>
  <si>
    <t>Li Jiang and Hao Zheng and Hui Tian and Shengli Xie and Yan Zhang</t>
  </si>
  <si>
    <t>10.1109/JIOT.2021.3126207</t>
  </si>
  <si>
    <t>https://ieeexplore.ieee.org/document/9606227/</t>
  </si>
  <si>
    <t>2327-4662</t>
  </si>
  <si>
    <t>IEEE Internet of Things Journal</t>
  </si>
  <si>
    <t>A Digital-Twin-Assisted Fault Diagnosis Using Deep Transfer Learning</t>
  </si>
  <si>
    <t>Yan Xu and Yanming Sun and Xiaolong Liu and Yonghua Zheng</t>
  </si>
  <si>
    <t>10.1109/ACCESS.2018.2890566</t>
  </si>
  <si>
    <t>19990-19999</t>
  </si>
  <si>
    <t>Proceedings of the 2020 IEEE International Conference on Human-Machine Systems (ICHMS) : Sept 7-9 2020 Rome Italy</t>
  </si>
  <si>
    <t>Giancarlo Fortino and Institute of Electrical and Electronics Engineers</t>
  </si>
  <si>
    <t>Cyber-Physical Data Fusion in Surrogate-assisted Strength Pareto Evolutionary Algorithm for PHEV Energy Management Optimization</t>
  </si>
  <si>
    <t>Ji Li and Quan Zhou and Huw Williams and Hongming Xu and Changqing Du</t>
  </si>
  <si>
    <t>10.1109/tii.2021.3121287</t>
  </si>
  <si>
    <t>1551-3203</t>
  </si>
  <si>
    <t>4th IEEE International Symposium on Systems Engineering : October 1-3 2018 Rome Marriott Park Hotel Roma Italy : 2018 symposium proceedings</t>
  </si>
  <si>
    <t>Institute of Electrical and Electronics Engineers and IEEE Systems Council</t>
  </si>
  <si>
    <t>A Model-Based Engineering Methodology for Stakeholders Coordination of Multienergy Cyber-Physical Systems</t>
  </si>
  <si>
    <t>Elmehdi Azzouzi and Daniel Bouskela and Audrey Jardin and Faida Mhenni and Jean Yves Choley</t>
  </si>
  <si>
    <t>10.1109/JSYST.2021.3071231</t>
  </si>
  <si>
    <t>Application Status and Prospect of Digital Twin for On-Orbit Spacecraft</t>
  </si>
  <si>
    <t>Wenqiang Yang and Yu Zheng and Shaoyang Li</t>
  </si>
  <si>
    <t>10.1109/ACCESS.2021.3100683</t>
  </si>
  <si>
    <t>106489-106500</t>
  </si>
  <si>
    <t>An API Development Model for Digital Twins</t>
  </si>
  <si>
    <t>Jim Scheibmeir and Yashwant Malaiya</t>
  </si>
  <si>
    <t>10.1109/QRS-C.2019.00103</t>
  </si>
  <si>
    <t>518-519</t>
  </si>
  <si>
    <t>Proceedings - Companion of the 19th IEEE International Conference on Software Quality Reliability and Security QRS-C 2019</t>
  </si>
  <si>
    <t>2020 IEEE International Workshop on Metrology for Industry 4.0 and IoT : virtual conference proceedings : June 3-5 2020.</t>
  </si>
  <si>
    <t>A holonic approach of manufacturing systems modeling and simulation</t>
  </si>
  <si>
    <t>Giorgiana Cristescu and Oana Chenaru and Radu Dobrescu</t>
  </si>
  <si>
    <t>10.1109/CSCS52396.2021.00046</t>
  </si>
  <si>
    <t>238-242</t>
  </si>
  <si>
    <t>Proceedings - 2021 23rd International Conference on Control Systems and Computer Science Technologies CSCS 2021</t>
  </si>
  <si>
    <t>An Evolution-Simulation-Verification Framework of Aviation Products in the Future</t>
  </si>
  <si>
    <t>Yu Zhengning and Zhang Yongli</t>
  </si>
  <si>
    <t>10.1109/ICCASIT50869.2020.9368801</t>
  </si>
  <si>
    <t>1004-1007</t>
  </si>
  <si>
    <t>Proceedings of 2020 IEEE 2nd International Conference on Civil Aviation Safety and Information Technology ICCASIT 2020</t>
  </si>
  <si>
    <t>Hybrid environment for the development of underwater mechatronic systems</t>
  </si>
  <si>
    <t>Yoji Kuroda and Koji Aramaki and Teruo Fujii and Tamaki Ura</t>
  </si>
  <si>
    <t>10.1109/iecon.1995.483353</t>
  </si>
  <si>
    <t>173-178</t>
  </si>
  <si>
    <t>IECON Proceedings (Industrial Electronics Conference)</t>
  </si>
  <si>
    <t>Comparison of fault detection methods for a hydraulic accumulator loading circuit</t>
  </si>
  <si>
    <t>Kurt Pichler and Rainer Haas and Christian Kastl and Andreas Plockinger and Paul Foschum</t>
  </si>
  <si>
    <t>10.1109/ICPS48405.2020.9274787</t>
  </si>
  <si>
    <t>117-122</t>
  </si>
  <si>
    <t>Proceedings - 2020 IEEE Conference on Industrial Cyberphysical Systems ICPS 2020</t>
  </si>
  <si>
    <t>Cognitive Digital Twin for Manufacturing Systems</t>
  </si>
  <si>
    <t>Mohammad Abdullah Al Faruque and Deepan Muthirayan and Shih Yuan Yu and Pramod P. Khargonekar</t>
  </si>
  <si>
    <t>10.23919/DATE51398.2021.9474166</t>
  </si>
  <si>
    <t>440-445</t>
  </si>
  <si>
    <t>THERMINIC 2018 : 24th International Workshop on Thermal Investigations of ICs and Systems : proceedings 2018 : September 26-28 2018 Stockholm Sweden.</t>
  </si>
  <si>
    <t>Proceedings 2020 IEEE 19th International Conference on Trust Security and Privacy in Computing and Communications : 29 December 2020-1 January 2021 Guangzhou China</t>
  </si>
  <si>
    <t>Advance Estimate-based Traffic State Synchronization for Parallel Testing</t>
  </si>
  <si>
    <t>Weizhi Qiu and Wei Shangguan and Baigen Cai and Linguo Chai and Junjie Chen</t>
  </si>
  <si>
    <t>10.1109/ITSC45102.2020.9294748</t>
  </si>
  <si>
    <t>2020 IEEE 23rd International Conference on Intelligent Transportation Systems ITSC 2020</t>
  </si>
  <si>
    <t>I²MTC 2019 IEEE International Instrumentation &amp; Measurement Technology Conference : Discovering New Horizons in Instrumentation and Measurement : 2019 conference proceedings : the Lords of the IMS: Expanding the Frontiers of Metrology Innovations : Grand Millennium Auckland Auckland New Zealand May 20-23 2019</t>
  </si>
  <si>
    <t>IEEE Instrumentation and Measurement Society and Institute of Electrical and Electronics Engineers</t>
  </si>
  <si>
    <t>Towards runtime monitoring for malicious behaviors detection in smart ecosystems</t>
  </si>
  <si>
    <t>Emilia Cioroaica and Felicita Di Giandomenico and Thomas Kuhn and Francesca Lonetti and Eda Marchetti and Jasmin Jahic and Frank Schnicke</t>
  </si>
  <si>
    <t>10.1109/ISSREW.2019.00072</t>
  </si>
  <si>
    <t>200-203</t>
  </si>
  <si>
    <t>Proceedings - 2019 IEEE 30th International Symposium on Software Reliability Engineering Workshops, ISSREW 2019</t>
  </si>
  <si>
    <t>Digital twin-enabled anomaly detection for built asset monitoring in operation and maintenance</t>
  </si>
  <si>
    <t>Qiuchen Lu and Xiang Xie and Ajith Kumar Parlikad and Jennifer Mary Schooling</t>
  </si>
  <si>
    <t>10.1016/j.autcon.2020.103277</t>
  </si>
  <si>
    <t>Automation in Construction</t>
  </si>
  <si>
    <t>REMOVED TO COMPLY WITH COPYRIGHT</t>
  </si>
  <si>
    <t>Integration of ROS and Tecnomatix for the development of digital twins based decision-making systems for smart factories</t>
  </si>
  <si>
    <t>Examination of the Effectiveness of Mode Orthogonalisation and Filtering for Scattering Suppression in Antenna Measurements Through Computational Electromagnetic Simulation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</si>
</sst>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
    <numFmt numFmtId="165" formatCode="yyyy\-mmmm"/>
  </numFmts>
  <fonts count="4" x14ac:knownFonts="1">
    <font>
      <sz val="10"/>
      <color rgb="FF000000"/>
      <name val="Arial"/>
      <scheme val="minor"/>
    </font>
    <font>
      <sz val="10"/>
      <color theme="1"/>
      <name val="Arial"/>
      <scheme val="minor"/>
    </font>
    <font>
      <u/>
      <sz val="10"/>
      <color rgb="FF0000FF"/>
      <name val="Arial"/>
    </font>
    <font>
      <sz val="10"/>
      <color theme="1"/>
      <name val="Arial"/>
    </font>
  </fonts>
  <fills count="3">
    <fill>
      <patternFill patternType="none"/>
    </fill>
    <fill>
      <patternFill patternType="gray125"/>
    </fill>
    <fill>
      <patternFill patternType="solid">
        <fgColor rgb="FFF4C7C3"/>
        <bgColor rgb="FFF4C7C3"/>
      </patternFill>
    </fill>
  </fills>
  <borders count="2">
    <border>
      <left/>
      <right/>
      <top/>
      <bottom/>
      <diagonal/>
    </border>
    <border>
      <left/>
      <right/>
      <top/>
      <bottom/>
      <diagonal/>
    </border>
  </borders>
  <cellStyleXfs count="1">
    <xf numFmtId="0" fontId="0" fillId="0" borderId="0"/>
  </cellStyleXfs>
  <cellXfs count="6">
    <xf numFmtId="0" fontId="0" fillId="0" borderId="0" xfId="0"/>
    <xf numFmtId="0" fontId="1" fillId="0" borderId="0" xfId="0" applyFont="1"/>
    <xf numFmtId="0" fontId="2" fillId="0" borderId="0" xfId="0" applyFont="1"/>
    <xf numFmtId="164" fontId="1" fillId="0" borderId="0" xfId="0" applyNumberFormat="1" applyFont="1"/>
    <xf numFmtId="0" fontId="3" fillId="2" borderId="1" xfId="0" applyFont="1" applyFill="1" applyBorder="1"/>
    <xf numFmtId="165" fontId="1" fillId="0" borderId="0" xfId="0" applyNumberFormat="1" applyFont="1"/>
  </cellXfs>
  <cellStyles count="1">
    <cellStyle name="Normal" xfId="0" builtinId="0"/>
  </cellStyles>
  <dxfs count="9">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l.acm.org/doi/10.1145/3484266.3487380" TargetMode="External"/><Relationship Id="rId13" Type="http://schemas.openxmlformats.org/officeDocument/2006/relationships/hyperlink" Target="http://www.ifaamas.org/" TargetMode="External"/><Relationship Id="rId3" Type="http://schemas.openxmlformats.org/officeDocument/2006/relationships/hyperlink" Target="https://linkinghub.elsevier.com/retrieve/pii/S2405896321008673" TargetMode="External"/><Relationship Id="rId7" Type="http://schemas.openxmlformats.org/officeDocument/2006/relationships/hyperlink" Target="https://www.mdpi.com/2504-2289/5/4/58" TargetMode="External"/><Relationship Id="rId12" Type="http://schemas.openxmlformats.org/officeDocument/2006/relationships/hyperlink" Target="https://github.com/INTO-CPS-Association/pyfmu" TargetMode="External"/><Relationship Id="rId17" Type="http://schemas.openxmlformats.org/officeDocument/2006/relationships/hyperlink" Target="https://ieeexplore.ieee.org/document/9606227/" TargetMode="External"/><Relationship Id="rId2" Type="http://schemas.openxmlformats.org/officeDocument/2006/relationships/hyperlink" Target="https://linkinghub.elsevier.com/retrieve/pii/S0360319921040726" TargetMode="External"/><Relationship Id="rId16" Type="http://schemas.openxmlformats.org/officeDocument/2006/relationships/hyperlink" Target="https://ieeexplore.ieee.org/document/9605635/" TargetMode="External"/><Relationship Id="rId1" Type="http://schemas.openxmlformats.org/officeDocument/2006/relationships/hyperlink" Target="http://creativecommons.org/licenses/by/4.0/" TargetMode="External"/><Relationship Id="rId6" Type="http://schemas.openxmlformats.org/officeDocument/2006/relationships/hyperlink" Target="https://linkinghub.elsevier.com/retrieve/pii/S2405896321008326" TargetMode="External"/><Relationship Id="rId11" Type="http://schemas.openxmlformats.org/officeDocument/2006/relationships/hyperlink" Target="https://gitlab.au.dk/into-cps/rabbitmq-fmu-tla/-/releases/1.1.0" TargetMode="External"/><Relationship Id="rId5" Type="http://schemas.openxmlformats.org/officeDocument/2006/relationships/hyperlink" Target="https://linkinghub.elsevier.com/retrieve/pii/S2405896321009277" TargetMode="External"/><Relationship Id="rId15" Type="http://schemas.openxmlformats.org/officeDocument/2006/relationships/hyperlink" Target="https://ieeexplore.ieee.org/document/9581015/" TargetMode="External"/><Relationship Id="rId10" Type="http://schemas.openxmlformats.org/officeDocument/2006/relationships/hyperlink" Target="https://dl.acm.org/doi/10.1145/3472307.3484161" TargetMode="External"/><Relationship Id="rId4" Type="http://schemas.openxmlformats.org/officeDocument/2006/relationships/hyperlink" Target="https://linkinghub.elsevier.com/retrieve/pii/S2405896321009265" TargetMode="External"/><Relationship Id="rId9" Type="http://schemas.openxmlformats.org/officeDocument/2006/relationships/hyperlink" Target="https://dl.acm.org/doi/10.1145/3474717.3484270" TargetMode="External"/><Relationship Id="rId14" Type="http://schemas.openxmlformats.org/officeDocument/2006/relationships/hyperlink" Target="https://ieeexplore.ieee.org/document/957549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459"/>
  <sheetViews>
    <sheetView tabSelected="1" workbookViewId="0">
      <pane ySplit="1" topLeftCell="A399" activePane="bottomLeft" state="frozen"/>
      <selection activeCell="G1" sqref="G1"/>
      <selection pane="bottomLeft" activeCell="E408" sqref="E408"/>
    </sheetView>
  </sheetViews>
  <sheetFormatPr baseColWidth="10" defaultColWidth="12.54296875" defaultRowHeight="15.75" customHeight="1" x14ac:dyDescent="0.25"/>
  <cols>
    <col min="20" max="20" width="34.453125" bestFit="1" customWidth="1"/>
  </cols>
  <sheetData>
    <row r="1" spans="1:23" ht="15.75"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row>
    <row r="2" spans="1:23" ht="15.75" customHeight="1" x14ac:dyDescent="0.25">
      <c r="A2" s="1" t="s">
        <v>23</v>
      </c>
      <c r="B2" s="1">
        <v>2018</v>
      </c>
      <c r="D2" s="1" t="s">
        <v>24</v>
      </c>
      <c r="E2" s="1" t="s">
        <v>25</v>
      </c>
      <c r="F2" s="1" t="s">
        <v>23</v>
      </c>
      <c r="J2" s="1" t="s">
        <v>26</v>
      </c>
      <c r="K2" s="1" t="s">
        <v>1834</v>
      </c>
      <c r="L2" s="1" t="s">
        <v>27</v>
      </c>
      <c r="M2" s="1">
        <v>11</v>
      </c>
      <c r="O2" s="1" t="s">
        <v>28</v>
      </c>
      <c r="P2" s="1" t="s">
        <v>1834</v>
      </c>
      <c r="Q2" s="1" t="s">
        <v>29</v>
      </c>
      <c r="R2" s="1">
        <v>114</v>
      </c>
      <c r="S2" s="1" t="s">
        <v>30</v>
      </c>
      <c r="T2" s="1" t="s">
        <v>31</v>
      </c>
      <c r="W2" s="1">
        <f>COUNTIF(U:U,"Accepted*")</f>
        <v>26</v>
      </c>
    </row>
    <row r="3" spans="1:23" ht="15.75" customHeight="1" x14ac:dyDescent="0.25">
      <c r="A3" s="1" t="s">
        <v>32</v>
      </c>
      <c r="B3" s="1">
        <v>2021</v>
      </c>
      <c r="D3" s="1" t="s">
        <v>33</v>
      </c>
      <c r="E3" s="1" t="s">
        <v>34</v>
      </c>
      <c r="F3" s="1" t="s">
        <v>32</v>
      </c>
      <c r="K3" s="1" t="s">
        <v>1834</v>
      </c>
      <c r="L3" s="1" t="s">
        <v>35</v>
      </c>
      <c r="M3" s="1">
        <v>4</v>
      </c>
      <c r="O3" s="1" t="s">
        <v>28</v>
      </c>
      <c r="P3" s="1" t="s">
        <v>1834</v>
      </c>
      <c r="Q3" s="1" t="s">
        <v>36</v>
      </c>
      <c r="R3" s="1">
        <v>189</v>
      </c>
      <c r="S3" s="1" t="s">
        <v>30</v>
      </c>
      <c r="T3" s="1" t="s">
        <v>30</v>
      </c>
      <c r="U3" s="1" t="s">
        <v>37</v>
      </c>
    </row>
    <row r="4" spans="1:23" ht="15.75" customHeight="1" x14ac:dyDescent="0.25">
      <c r="A4" s="1" t="s">
        <v>38</v>
      </c>
      <c r="B4" s="1">
        <v>2021</v>
      </c>
      <c r="C4" s="1">
        <v>2</v>
      </c>
      <c r="D4" s="1" t="s">
        <v>39</v>
      </c>
      <c r="E4" s="1" t="s">
        <v>40</v>
      </c>
      <c r="F4" s="1" t="s">
        <v>38</v>
      </c>
      <c r="J4" s="1">
        <v>100009</v>
      </c>
      <c r="K4" s="1" t="s">
        <v>1834</v>
      </c>
      <c r="L4" s="1">
        <v>26669544</v>
      </c>
      <c r="M4" s="1">
        <v>10</v>
      </c>
      <c r="O4" s="1" t="s">
        <v>41</v>
      </c>
      <c r="P4" s="1" t="s">
        <v>1834</v>
      </c>
      <c r="Q4" s="1" t="s">
        <v>42</v>
      </c>
      <c r="R4" s="1">
        <v>1</v>
      </c>
      <c r="S4" s="1" t="s">
        <v>30</v>
      </c>
      <c r="T4" s="1" t="s">
        <v>37</v>
      </c>
    </row>
    <row r="5" spans="1:23" ht="15.75" customHeight="1" x14ac:dyDescent="0.25">
      <c r="A5" s="1" t="s">
        <v>43</v>
      </c>
      <c r="B5" s="1">
        <v>2021</v>
      </c>
      <c r="D5" s="1" t="s">
        <v>44</v>
      </c>
      <c r="E5" s="1" t="s">
        <v>45</v>
      </c>
      <c r="F5" s="1" t="s">
        <v>43</v>
      </c>
      <c r="K5" s="1" t="s">
        <v>1834</v>
      </c>
      <c r="L5" s="1">
        <v>2632241</v>
      </c>
      <c r="M5" s="1">
        <v>3</v>
      </c>
      <c r="O5" s="1" t="s">
        <v>46</v>
      </c>
      <c r="P5" s="1" t="s">
        <v>1834</v>
      </c>
      <c r="Q5" s="1" t="s">
        <v>47</v>
      </c>
      <c r="R5" s="1">
        <v>173</v>
      </c>
      <c r="S5" s="1" t="s">
        <v>30</v>
      </c>
      <c r="T5" s="1" t="s">
        <v>31</v>
      </c>
    </row>
    <row r="6" spans="1:23" ht="15.75" customHeight="1" x14ac:dyDescent="0.25">
      <c r="A6" s="1" t="s">
        <v>48</v>
      </c>
      <c r="B6" s="1">
        <v>2019</v>
      </c>
      <c r="D6" s="1" t="s">
        <v>49</v>
      </c>
      <c r="E6" s="1" t="s">
        <v>50</v>
      </c>
      <c r="F6" s="1" t="s">
        <v>48</v>
      </c>
      <c r="J6" s="1" t="s">
        <v>51</v>
      </c>
      <c r="K6" s="1" t="s">
        <v>1834</v>
      </c>
      <c r="L6" s="1">
        <v>3608352</v>
      </c>
      <c r="M6" s="1">
        <v>3</v>
      </c>
      <c r="O6" s="1" t="s">
        <v>28</v>
      </c>
      <c r="P6" s="1" t="s">
        <v>1834</v>
      </c>
      <c r="Q6" s="1" t="s">
        <v>52</v>
      </c>
      <c r="R6" s="1">
        <v>129</v>
      </c>
      <c r="S6" s="1" t="s">
        <v>30</v>
      </c>
      <c r="T6" s="1" t="s">
        <v>30</v>
      </c>
      <c r="U6" s="1" t="s">
        <v>37</v>
      </c>
    </row>
    <row r="7" spans="1:23" ht="15.75" customHeight="1" x14ac:dyDescent="0.25">
      <c r="A7" s="1" t="s">
        <v>53</v>
      </c>
      <c r="B7" s="1">
        <v>2021</v>
      </c>
      <c r="D7" s="1" t="s">
        <v>54</v>
      </c>
      <c r="E7" s="1" t="s">
        <v>55</v>
      </c>
      <c r="F7" s="1" t="s">
        <v>53</v>
      </c>
      <c r="K7" s="1" t="s">
        <v>1834</v>
      </c>
      <c r="L7" s="1">
        <v>9596526</v>
      </c>
      <c r="M7" s="1">
        <v>7</v>
      </c>
      <c r="O7" s="1" t="s">
        <v>28</v>
      </c>
      <c r="P7" s="1" t="s">
        <v>1834</v>
      </c>
      <c r="Q7" s="1" t="s">
        <v>56</v>
      </c>
      <c r="R7" s="1">
        <v>306</v>
      </c>
      <c r="S7" s="1" t="s">
        <v>30</v>
      </c>
      <c r="T7" s="1" t="s">
        <v>30</v>
      </c>
      <c r="U7" s="1" t="s">
        <v>37</v>
      </c>
    </row>
    <row r="8" spans="1:23" ht="15.75" customHeight="1" x14ac:dyDescent="0.25">
      <c r="A8" s="1" t="s">
        <v>57</v>
      </c>
      <c r="B8" s="1">
        <v>2021</v>
      </c>
      <c r="D8" s="1" t="s">
        <v>58</v>
      </c>
      <c r="E8" s="1" t="s">
        <v>59</v>
      </c>
      <c r="F8" s="1" t="s">
        <v>57</v>
      </c>
      <c r="J8" s="1" t="s">
        <v>60</v>
      </c>
      <c r="K8" s="1" t="s">
        <v>1834</v>
      </c>
      <c r="L8" s="1">
        <v>2786125</v>
      </c>
      <c r="M8" s="1">
        <v>1</v>
      </c>
      <c r="O8" s="1" t="s">
        <v>46</v>
      </c>
      <c r="P8" s="1" t="s">
        <v>1834</v>
      </c>
      <c r="Q8" s="1" t="s">
        <v>61</v>
      </c>
      <c r="R8" s="1">
        <v>58</v>
      </c>
      <c r="S8" s="1" t="s">
        <v>30</v>
      </c>
      <c r="T8" s="1" t="s">
        <v>30</v>
      </c>
      <c r="U8" s="1" t="s">
        <v>37</v>
      </c>
    </row>
    <row r="9" spans="1:23" ht="15.75" customHeight="1" x14ac:dyDescent="0.25">
      <c r="A9" s="1" t="s">
        <v>62</v>
      </c>
      <c r="B9" s="1">
        <v>2020</v>
      </c>
      <c r="D9" s="1" t="s">
        <v>63</v>
      </c>
      <c r="E9" s="1" t="s">
        <v>64</v>
      </c>
      <c r="F9" s="1" t="s">
        <v>62</v>
      </c>
      <c r="K9" s="1" t="s">
        <v>1834</v>
      </c>
      <c r="L9" s="1" t="s">
        <v>65</v>
      </c>
      <c r="M9" s="1">
        <v>8</v>
      </c>
      <c r="O9" s="1" t="s">
        <v>28</v>
      </c>
      <c r="P9" s="1" t="s">
        <v>1834</v>
      </c>
      <c r="Q9" s="1" t="s">
        <v>66</v>
      </c>
      <c r="R9" s="1">
        <v>30</v>
      </c>
      <c r="S9" s="1" t="s">
        <v>30</v>
      </c>
      <c r="T9" s="1" t="s">
        <v>30</v>
      </c>
      <c r="U9" s="1" t="s">
        <v>30</v>
      </c>
      <c r="V9" s="1" t="s">
        <v>67</v>
      </c>
    </row>
    <row r="10" spans="1:23" ht="15.75" customHeight="1" x14ac:dyDescent="0.25">
      <c r="A10" s="1" t="s">
        <v>68</v>
      </c>
      <c r="B10" s="1">
        <v>2020</v>
      </c>
      <c r="D10" s="1" t="s">
        <v>69</v>
      </c>
      <c r="E10" s="1" t="s">
        <v>70</v>
      </c>
      <c r="F10" s="1" t="s">
        <v>68</v>
      </c>
      <c r="K10" s="1" t="s">
        <v>1834</v>
      </c>
      <c r="L10" s="1">
        <v>7365845</v>
      </c>
      <c r="M10" s="1">
        <v>6</v>
      </c>
      <c r="O10" s="1" t="s">
        <v>28</v>
      </c>
      <c r="P10" s="1" t="s">
        <v>1834</v>
      </c>
      <c r="Q10" s="1" t="s">
        <v>71</v>
      </c>
      <c r="R10" s="1">
        <v>63</v>
      </c>
      <c r="S10" s="1" t="s">
        <v>30</v>
      </c>
      <c r="T10" s="1" t="s">
        <v>30</v>
      </c>
      <c r="U10" s="1" t="s">
        <v>37</v>
      </c>
    </row>
    <row r="11" spans="1:23" ht="15.75" customHeight="1" x14ac:dyDescent="0.25">
      <c r="A11" s="1" t="s">
        <v>72</v>
      </c>
      <c r="B11" s="1">
        <v>2020</v>
      </c>
      <c r="D11" s="1" t="s">
        <v>73</v>
      </c>
      <c r="E11" s="1" t="s">
        <v>74</v>
      </c>
      <c r="F11" s="1" t="s">
        <v>72</v>
      </c>
      <c r="K11" s="1" t="s">
        <v>1834</v>
      </c>
      <c r="L11" s="1">
        <v>7365845</v>
      </c>
      <c r="M11" s="1">
        <v>6</v>
      </c>
      <c r="O11" s="1" t="s">
        <v>28</v>
      </c>
      <c r="P11" s="1" t="s">
        <v>1834</v>
      </c>
      <c r="Q11" s="1" t="s">
        <v>71</v>
      </c>
      <c r="R11" s="1">
        <v>63</v>
      </c>
      <c r="S11" s="1" t="s">
        <v>30</v>
      </c>
      <c r="T11" s="1" t="s">
        <v>30</v>
      </c>
      <c r="U11" s="1" t="s">
        <v>37</v>
      </c>
    </row>
    <row r="12" spans="1:23" ht="15.75" customHeight="1" x14ac:dyDescent="0.25">
      <c r="A12" s="1" t="s">
        <v>75</v>
      </c>
      <c r="B12" s="1">
        <v>2021</v>
      </c>
      <c r="D12" s="1" t="s">
        <v>76</v>
      </c>
      <c r="E12" s="1" t="s">
        <v>77</v>
      </c>
      <c r="F12" s="1" t="s">
        <v>75</v>
      </c>
      <c r="J12" s="1" t="s">
        <v>78</v>
      </c>
      <c r="K12" s="1" t="s">
        <v>1834</v>
      </c>
      <c r="L12" s="1">
        <v>2786125</v>
      </c>
      <c r="M12" s="1">
        <v>7</v>
      </c>
      <c r="O12" s="1" t="s">
        <v>46</v>
      </c>
      <c r="P12" s="1" t="s">
        <v>1834</v>
      </c>
      <c r="Q12" s="1" t="s">
        <v>61</v>
      </c>
      <c r="R12" s="1">
        <v>60</v>
      </c>
      <c r="S12" s="1" t="s">
        <v>30</v>
      </c>
      <c r="T12" s="1" t="s">
        <v>30</v>
      </c>
      <c r="U12" s="1" t="s">
        <v>79</v>
      </c>
    </row>
    <row r="13" spans="1:23" ht="15.75" customHeight="1" x14ac:dyDescent="0.25">
      <c r="A13" s="1" t="s">
        <v>80</v>
      </c>
      <c r="B13" s="1">
        <v>2021</v>
      </c>
      <c r="D13" s="1" t="s">
        <v>81</v>
      </c>
      <c r="E13" s="1" t="s">
        <v>82</v>
      </c>
      <c r="F13" s="1" t="s">
        <v>80</v>
      </c>
      <c r="J13" s="1" t="s">
        <v>83</v>
      </c>
      <c r="K13" s="1" t="s">
        <v>1834</v>
      </c>
      <c r="L13" s="1">
        <v>2786125</v>
      </c>
      <c r="M13" s="1">
        <v>1</v>
      </c>
      <c r="O13" s="1" t="s">
        <v>46</v>
      </c>
      <c r="P13" s="1" t="s">
        <v>1834</v>
      </c>
      <c r="Q13" s="1" t="s">
        <v>61</v>
      </c>
      <c r="R13" s="1">
        <v>58</v>
      </c>
      <c r="S13" s="1" t="s">
        <v>30</v>
      </c>
      <c r="T13" s="1" t="s">
        <v>30</v>
      </c>
      <c r="U13" s="1" t="s">
        <v>37</v>
      </c>
    </row>
    <row r="14" spans="1:23" ht="15.75" customHeight="1" x14ac:dyDescent="0.25">
      <c r="A14" s="1" t="s">
        <v>84</v>
      </c>
      <c r="B14" s="1">
        <v>2021</v>
      </c>
      <c r="D14" s="1" t="s">
        <v>85</v>
      </c>
      <c r="E14" s="1" t="s">
        <v>86</v>
      </c>
      <c r="F14" s="1" t="s">
        <v>84</v>
      </c>
      <c r="J14" s="1" t="s">
        <v>87</v>
      </c>
      <c r="K14" s="1" t="s">
        <v>1834</v>
      </c>
      <c r="L14" s="1">
        <v>2786125</v>
      </c>
      <c r="M14" s="1">
        <v>1</v>
      </c>
      <c r="O14" s="1" t="s">
        <v>46</v>
      </c>
      <c r="P14" s="1" t="s">
        <v>1834</v>
      </c>
      <c r="Q14" s="1" t="s">
        <v>61</v>
      </c>
      <c r="R14" s="1">
        <v>58</v>
      </c>
      <c r="S14" s="1" t="s">
        <v>30</v>
      </c>
      <c r="T14" s="1" t="s">
        <v>37</v>
      </c>
    </row>
    <row r="15" spans="1:23" ht="15.75" customHeight="1" x14ac:dyDescent="0.25">
      <c r="A15" s="1" t="s">
        <v>88</v>
      </c>
      <c r="B15" s="1">
        <v>2021</v>
      </c>
      <c r="D15" s="1" t="s">
        <v>89</v>
      </c>
      <c r="E15" s="1" t="s">
        <v>90</v>
      </c>
      <c r="F15" s="1" t="s">
        <v>88</v>
      </c>
      <c r="J15" s="1" t="s">
        <v>91</v>
      </c>
      <c r="K15" s="1" t="s">
        <v>1834</v>
      </c>
      <c r="L15" s="1">
        <v>2786125</v>
      </c>
      <c r="M15" s="1">
        <v>1</v>
      </c>
      <c r="O15" s="1" t="s">
        <v>46</v>
      </c>
      <c r="P15" s="1" t="s">
        <v>1834</v>
      </c>
      <c r="Q15" s="1" t="s">
        <v>61</v>
      </c>
      <c r="R15" s="1">
        <v>58</v>
      </c>
      <c r="S15" s="1" t="s">
        <v>30</v>
      </c>
      <c r="T15" s="1" t="s">
        <v>37</v>
      </c>
    </row>
    <row r="16" spans="1:23" ht="15.75" customHeight="1" x14ac:dyDescent="0.25">
      <c r="A16" s="1" t="s">
        <v>92</v>
      </c>
      <c r="B16" s="1">
        <v>2021</v>
      </c>
      <c r="D16" s="1" t="s">
        <v>93</v>
      </c>
      <c r="E16" s="1" t="s">
        <v>94</v>
      </c>
      <c r="F16" s="1" t="s">
        <v>92</v>
      </c>
      <c r="J16" s="1" t="s">
        <v>95</v>
      </c>
      <c r="K16" s="1" t="s">
        <v>1834</v>
      </c>
      <c r="L16" s="1">
        <v>2786125</v>
      </c>
      <c r="M16" s="1">
        <v>7</v>
      </c>
      <c r="O16" s="1" t="s">
        <v>46</v>
      </c>
      <c r="P16" s="1" t="s">
        <v>1834</v>
      </c>
      <c r="Q16" s="1" t="s">
        <v>61</v>
      </c>
      <c r="R16" s="1">
        <v>60</v>
      </c>
      <c r="S16" s="1" t="s">
        <v>30</v>
      </c>
      <c r="T16" s="1" t="s">
        <v>37</v>
      </c>
    </row>
    <row r="17" spans="1:22" ht="15.75" customHeight="1" x14ac:dyDescent="0.25">
      <c r="A17" s="1" t="s">
        <v>96</v>
      </c>
      <c r="B17" s="1">
        <v>2021</v>
      </c>
      <c r="D17" s="1" t="s">
        <v>97</v>
      </c>
      <c r="E17" s="1" t="s">
        <v>98</v>
      </c>
      <c r="F17" s="1" t="s">
        <v>96</v>
      </c>
      <c r="K17" s="1" t="s">
        <v>1834</v>
      </c>
      <c r="L17" s="1" t="s">
        <v>99</v>
      </c>
      <c r="M17" s="1">
        <v>9</v>
      </c>
      <c r="O17" s="1" t="s">
        <v>28</v>
      </c>
      <c r="P17" s="1" t="s">
        <v>1834</v>
      </c>
      <c r="Q17" s="1" t="s">
        <v>100</v>
      </c>
      <c r="R17" s="1">
        <v>163</v>
      </c>
      <c r="S17" s="1" t="s">
        <v>30</v>
      </c>
      <c r="T17" s="1" t="s">
        <v>31</v>
      </c>
    </row>
    <row r="18" spans="1:22" ht="15.75" customHeight="1" x14ac:dyDescent="0.25">
      <c r="A18" s="1" t="s">
        <v>101</v>
      </c>
      <c r="B18" s="1">
        <v>2021</v>
      </c>
      <c r="D18" s="1" t="s">
        <v>102</v>
      </c>
      <c r="E18" s="1" t="s">
        <v>103</v>
      </c>
      <c r="F18" s="1" t="s">
        <v>101</v>
      </c>
      <c r="K18" s="1" t="s">
        <v>1834</v>
      </c>
      <c r="L18" s="1">
        <v>7365845</v>
      </c>
      <c r="M18" s="1">
        <v>2</v>
      </c>
      <c r="O18" s="1" t="s">
        <v>28</v>
      </c>
      <c r="P18" s="1" t="s">
        <v>1834</v>
      </c>
      <c r="Q18" s="1" t="s">
        <v>71</v>
      </c>
      <c r="R18" s="1">
        <v>67</v>
      </c>
      <c r="S18" s="1" t="s">
        <v>30</v>
      </c>
      <c r="T18" s="1" t="s">
        <v>30</v>
      </c>
      <c r="U18" s="1" t="s">
        <v>104</v>
      </c>
    </row>
    <row r="19" spans="1:22" ht="15.75" customHeight="1" x14ac:dyDescent="0.25">
      <c r="A19" s="1" t="s">
        <v>105</v>
      </c>
      <c r="D19" s="1" t="s">
        <v>106</v>
      </c>
      <c r="E19" s="1" t="s">
        <v>107</v>
      </c>
      <c r="F19" s="1" t="s">
        <v>105</v>
      </c>
      <c r="G19" s="2" t="s">
        <v>108</v>
      </c>
      <c r="K19" s="1" t="s">
        <v>1834</v>
      </c>
      <c r="P19" s="1" t="s">
        <v>1834</v>
      </c>
      <c r="S19" s="1" t="s">
        <v>30</v>
      </c>
      <c r="T19" s="1" t="s">
        <v>109</v>
      </c>
    </row>
    <row r="20" spans="1:22" ht="15.75" customHeight="1" x14ac:dyDescent="0.25">
      <c r="A20" s="1" t="s">
        <v>110</v>
      </c>
      <c r="B20" s="1">
        <v>2021</v>
      </c>
      <c r="D20" s="1" t="s">
        <v>111</v>
      </c>
      <c r="E20" s="1" t="s">
        <v>112</v>
      </c>
      <c r="F20" s="1" t="s">
        <v>110</v>
      </c>
      <c r="K20" s="1" t="s">
        <v>1834</v>
      </c>
      <c r="L20" s="1">
        <v>9203796</v>
      </c>
      <c r="M20" s="1">
        <v>9</v>
      </c>
      <c r="O20" s="1" t="s">
        <v>28</v>
      </c>
      <c r="P20" s="1" t="s">
        <v>1834</v>
      </c>
      <c r="Q20" s="1" t="s">
        <v>113</v>
      </c>
      <c r="R20" s="1">
        <v>170</v>
      </c>
      <c r="S20" s="1" t="s">
        <v>30</v>
      </c>
      <c r="T20" s="1" t="s">
        <v>30</v>
      </c>
      <c r="U20" s="1" t="s">
        <v>104</v>
      </c>
    </row>
    <row r="21" spans="1:22" ht="15.75" customHeight="1" x14ac:dyDescent="0.25">
      <c r="A21" s="1" t="s">
        <v>114</v>
      </c>
      <c r="B21" s="1">
        <v>2020</v>
      </c>
      <c r="D21" s="1" t="s">
        <v>115</v>
      </c>
      <c r="E21" s="1" t="s">
        <v>116</v>
      </c>
      <c r="F21" s="1" t="s">
        <v>114</v>
      </c>
      <c r="K21" s="1" t="s">
        <v>1834</v>
      </c>
      <c r="L21" s="1">
        <v>7365845</v>
      </c>
      <c r="M21" s="1">
        <v>2</v>
      </c>
      <c r="O21" s="1" t="s">
        <v>28</v>
      </c>
      <c r="P21" s="1" t="s">
        <v>1834</v>
      </c>
      <c r="Q21" s="1" t="s">
        <v>71</v>
      </c>
      <c r="R21" s="1">
        <v>61</v>
      </c>
      <c r="S21" s="1" t="s">
        <v>30</v>
      </c>
      <c r="T21" s="1" t="s">
        <v>30</v>
      </c>
      <c r="U21" s="1" t="s">
        <v>37</v>
      </c>
    </row>
    <row r="22" spans="1:22" ht="15.75" customHeight="1" x14ac:dyDescent="0.25">
      <c r="A22" s="1" t="s">
        <v>117</v>
      </c>
      <c r="B22" s="1">
        <v>2021</v>
      </c>
      <c r="D22" s="1" t="s">
        <v>118</v>
      </c>
      <c r="E22" s="1" t="s">
        <v>119</v>
      </c>
      <c r="F22" s="1" t="s">
        <v>117</v>
      </c>
      <c r="J22" s="1" t="s">
        <v>120</v>
      </c>
      <c r="K22" s="1" t="s">
        <v>1834</v>
      </c>
      <c r="L22" s="1">
        <v>2786125</v>
      </c>
      <c r="M22" s="1">
        <v>1</v>
      </c>
      <c r="O22" s="1" t="s">
        <v>46</v>
      </c>
      <c r="P22" s="1" t="s">
        <v>1834</v>
      </c>
      <c r="Q22" s="1" t="s">
        <v>61</v>
      </c>
      <c r="R22" s="1">
        <v>58</v>
      </c>
      <c r="S22" s="1" t="s">
        <v>30</v>
      </c>
      <c r="T22" s="1" t="s">
        <v>30</v>
      </c>
      <c r="U22" s="1" t="s">
        <v>30</v>
      </c>
      <c r="V22" s="1" t="s">
        <v>67</v>
      </c>
    </row>
    <row r="23" spans="1:22" ht="15.75" customHeight="1" x14ac:dyDescent="0.25">
      <c r="A23" s="1" t="s">
        <v>121</v>
      </c>
      <c r="B23" s="1">
        <v>2021</v>
      </c>
      <c r="D23" s="1" t="s">
        <v>122</v>
      </c>
      <c r="E23" s="1" t="s">
        <v>123</v>
      </c>
      <c r="F23" s="1" t="s">
        <v>121</v>
      </c>
      <c r="J23" s="1" t="s">
        <v>124</v>
      </c>
      <c r="K23" s="1" t="s">
        <v>1834</v>
      </c>
      <c r="L23" s="1">
        <v>2786125</v>
      </c>
      <c r="M23" s="1">
        <v>1</v>
      </c>
      <c r="O23" s="1" t="s">
        <v>46</v>
      </c>
      <c r="P23" s="1" t="s">
        <v>1834</v>
      </c>
      <c r="Q23" s="1" t="s">
        <v>61</v>
      </c>
      <c r="R23" s="1">
        <v>58</v>
      </c>
      <c r="S23" s="1" t="s">
        <v>30</v>
      </c>
      <c r="T23" s="1" t="s">
        <v>37</v>
      </c>
    </row>
    <row r="24" spans="1:22" ht="15.75" customHeight="1" x14ac:dyDescent="0.25">
      <c r="A24" s="1" t="s">
        <v>125</v>
      </c>
      <c r="B24" s="1">
        <v>2020</v>
      </c>
      <c r="D24" s="1" t="s">
        <v>126</v>
      </c>
      <c r="E24" s="1" t="s">
        <v>127</v>
      </c>
      <c r="F24" s="1" t="s">
        <v>125</v>
      </c>
      <c r="K24" s="1" t="s">
        <v>1834</v>
      </c>
      <c r="L24" s="1">
        <v>7365845</v>
      </c>
      <c r="M24" s="1">
        <v>8</v>
      </c>
      <c r="O24" s="1" t="s">
        <v>28</v>
      </c>
      <c r="P24" s="1" t="s">
        <v>1834</v>
      </c>
      <c r="Q24" s="1" t="s">
        <v>71</v>
      </c>
      <c r="R24" s="1">
        <v>64</v>
      </c>
      <c r="S24" s="1" t="s">
        <v>30</v>
      </c>
      <c r="T24" s="1" t="s">
        <v>30</v>
      </c>
      <c r="U24" s="1" t="s">
        <v>79</v>
      </c>
    </row>
    <row r="25" spans="1:22" ht="15.75" customHeight="1" x14ac:dyDescent="0.25">
      <c r="A25" s="1" t="s">
        <v>128</v>
      </c>
      <c r="B25" s="1">
        <v>2022</v>
      </c>
      <c r="D25" s="1" t="s">
        <v>129</v>
      </c>
      <c r="E25" s="1" t="s">
        <v>130</v>
      </c>
      <c r="F25" s="1" t="s">
        <v>128</v>
      </c>
      <c r="K25" s="1" t="s">
        <v>1834</v>
      </c>
      <c r="L25" s="1">
        <v>7365845</v>
      </c>
      <c r="M25" s="1">
        <v>2</v>
      </c>
      <c r="O25" s="1" t="s">
        <v>28</v>
      </c>
      <c r="P25" s="1" t="s">
        <v>1834</v>
      </c>
      <c r="Q25" s="1" t="s">
        <v>71</v>
      </c>
      <c r="R25" s="1">
        <v>73</v>
      </c>
      <c r="S25" s="1" t="s">
        <v>30</v>
      </c>
      <c r="T25" s="1" t="s">
        <v>30</v>
      </c>
      <c r="U25" s="1" t="s">
        <v>79</v>
      </c>
    </row>
    <row r="26" spans="1:22" ht="15.75" customHeight="1" x14ac:dyDescent="0.25">
      <c r="A26" s="1" t="s">
        <v>131</v>
      </c>
      <c r="B26" s="1">
        <v>2021</v>
      </c>
      <c r="D26" s="1" t="s">
        <v>132</v>
      </c>
      <c r="E26" s="1" t="s">
        <v>133</v>
      </c>
      <c r="F26" s="1" t="s">
        <v>131</v>
      </c>
      <c r="G26" s="2" t="s">
        <v>134</v>
      </c>
      <c r="K26" s="1" t="s">
        <v>1834</v>
      </c>
      <c r="L26" s="1">
        <v>3603199</v>
      </c>
      <c r="M26" s="1">
        <v>11</v>
      </c>
      <c r="P26" s="1" t="s">
        <v>1834</v>
      </c>
      <c r="Q26" s="1" t="s">
        <v>135</v>
      </c>
      <c r="S26" s="1" t="s">
        <v>30</v>
      </c>
      <c r="T26" s="1" t="s">
        <v>136</v>
      </c>
    </row>
    <row r="27" spans="1:22" ht="15.75" customHeight="1" x14ac:dyDescent="0.25">
      <c r="A27" s="1" t="s">
        <v>137</v>
      </c>
      <c r="B27" s="1">
        <v>2021</v>
      </c>
      <c r="D27" s="1" t="s">
        <v>138</v>
      </c>
      <c r="E27" s="1" t="s">
        <v>139</v>
      </c>
      <c r="F27" s="1" t="s">
        <v>137</v>
      </c>
      <c r="K27" s="1" t="s">
        <v>1834</v>
      </c>
      <c r="L27" s="1">
        <v>2642751</v>
      </c>
      <c r="M27" s="1">
        <v>3</v>
      </c>
      <c r="O27" s="1" t="s">
        <v>28</v>
      </c>
      <c r="P27" s="1" t="s">
        <v>1834</v>
      </c>
      <c r="Q27" s="1" t="s">
        <v>140</v>
      </c>
      <c r="R27" s="1">
        <v>110</v>
      </c>
      <c r="S27" s="1" t="s">
        <v>30</v>
      </c>
      <c r="T27" s="1" t="s">
        <v>30</v>
      </c>
      <c r="U27" s="1" t="s">
        <v>37</v>
      </c>
    </row>
    <row r="28" spans="1:22" ht="15.75" customHeight="1" x14ac:dyDescent="0.25">
      <c r="A28" s="1" t="s">
        <v>141</v>
      </c>
      <c r="B28" s="1">
        <v>2018</v>
      </c>
      <c r="C28" s="1">
        <v>11</v>
      </c>
      <c r="D28" s="1" t="s">
        <v>142</v>
      </c>
      <c r="E28" s="1" t="s">
        <v>143</v>
      </c>
      <c r="F28" s="1" t="s">
        <v>141</v>
      </c>
      <c r="J28" s="1" t="s">
        <v>144</v>
      </c>
      <c r="K28" s="1" t="s">
        <v>1834</v>
      </c>
      <c r="L28" s="1">
        <v>24058963</v>
      </c>
      <c r="M28" s="1">
        <v>1</v>
      </c>
      <c r="O28" s="1" t="s">
        <v>46</v>
      </c>
      <c r="P28" s="1" t="s">
        <v>1834</v>
      </c>
      <c r="R28" s="1">
        <v>51</v>
      </c>
      <c r="S28" s="1" t="s">
        <v>30</v>
      </c>
      <c r="T28" s="1" t="s">
        <v>30</v>
      </c>
      <c r="U28" s="1" t="s">
        <v>37</v>
      </c>
    </row>
    <row r="29" spans="1:22" ht="15.75" customHeight="1" x14ac:dyDescent="0.25">
      <c r="A29" s="1" t="s">
        <v>145</v>
      </c>
      <c r="B29" s="1">
        <v>2020</v>
      </c>
      <c r="D29" s="1" t="s">
        <v>146</v>
      </c>
      <c r="E29" s="1" t="s">
        <v>147</v>
      </c>
      <c r="F29" s="1" t="s">
        <v>145</v>
      </c>
      <c r="J29" s="1" t="s">
        <v>148</v>
      </c>
      <c r="K29" s="1" t="s">
        <v>1834</v>
      </c>
      <c r="L29" s="1">
        <v>22128271</v>
      </c>
      <c r="O29" s="1" t="s">
        <v>46</v>
      </c>
      <c r="P29" s="1" t="s">
        <v>1834</v>
      </c>
      <c r="Q29" s="1" t="s">
        <v>149</v>
      </c>
      <c r="R29" s="1">
        <v>93</v>
      </c>
      <c r="S29" s="1" t="s">
        <v>30</v>
      </c>
      <c r="T29" s="1" t="s">
        <v>30</v>
      </c>
      <c r="U29" s="1" t="s">
        <v>37</v>
      </c>
    </row>
    <row r="30" spans="1:22" ht="15.75" customHeight="1" x14ac:dyDescent="0.25">
      <c r="A30" s="1" t="s">
        <v>150</v>
      </c>
      <c r="B30" s="1">
        <v>2021</v>
      </c>
      <c r="D30" s="1" t="s">
        <v>151</v>
      </c>
      <c r="E30" s="1" t="s">
        <v>152</v>
      </c>
      <c r="F30" s="1" t="s">
        <v>150</v>
      </c>
      <c r="J30" s="1" t="s">
        <v>153</v>
      </c>
      <c r="K30" s="1" t="s">
        <v>1834</v>
      </c>
      <c r="L30" s="1">
        <v>22128271</v>
      </c>
      <c r="O30" s="1" t="s">
        <v>46</v>
      </c>
      <c r="P30" s="1" t="s">
        <v>1834</v>
      </c>
      <c r="Q30" s="1" t="s">
        <v>149</v>
      </c>
      <c r="R30" s="1">
        <v>100</v>
      </c>
      <c r="S30" s="1" t="s">
        <v>30</v>
      </c>
      <c r="T30" s="1" t="s">
        <v>37</v>
      </c>
    </row>
    <row r="31" spans="1:22" ht="15.75" customHeight="1" x14ac:dyDescent="0.25">
      <c r="A31" s="1" t="s">
        <v>154</v>
      </c>
      <c r="B31" s="1">
        <v>2021</v>
      </c>
      <c r="D31" s="1" t="s">
        <v>155</v>
      </c>
      <c r="E31" s="1" t="s">
        <v>156</v>
      </c>
      <c r="F31" s="1" t="s">
        <v>154</v>
      </c>
      <c r="K31" s="1" t="s">
        <v>1834</v>
      </c>
      <c r="L31" s="1">
        <v>3608352</v>
      </c>
      <c r="M31" s="1">
        <v>4</v>
      </c>
      <c r="O31" s="1" t="s">
        <v>28</v>
      </c>
      <c r="P31" s="1" t="s">
        <v>1834</v>
      </c>
      <c r="Q31" s="1" t="s">
        <v>52</v>
      </c>
      <c r="R31" s="1">
        <v>154</v>
      </c>
      <c r="S31" s="1" t="s">
        <v>30</v>
      </c>
      <c r="T31" s="1" t="s">
        <v>37</v>
      </c>
    </row>
    <row r="32" spans="1:22" ht="15.75" customHeight="1" x14ac:dyDescent="0.25">
      <c r="A32" s="1" t="s">
        <v>157</v>
      </c>
      <c r="B32" s="1">
        <v>2020</v>
      </c>
      <c r="D32" s="1" t="s">
        <v>158</v>
      </c>
      <c r="E32" s="1" t="s">
        <v>159</v>
      </c>
      <c r="F32" s="1" t="s">
        <v>157</v>
      </c>
      <c r="J32" s="1" t="s">
        <v>160</v>
      </c>
      <c r="K32" s="1" t="s">
        <v>1834</v>
      </c>
      <c r="L32" s="1">
        <v>22128271</v>
      </c>
      <c r="O32" s="1" t="s">
        <v>46</v>
      </c>
      <c r="P32" s="1" t="s">
        <v>1834</v>
      </c>
      <c r="Q32" s="1" t="s">
        <v>149</v>
      </c>
      <c r="R32" s="1">
        <v>93</v>
      </c>
      <c r="S32" s="1" t="s">
        <v>30</v>
      </c>
      <c r="T32" s="1" t="s">
        <v>30</v>
      </c>
      <c r="U32" s="1" t="s">
        <v>37</v>
      </c>
    </row>
    <row r="33" spans="1:22" ht="15.75" customHeight="1" x14ac:dyDescent="0.25">
      <c r="A33" s="1" t="s">
        <v>161</v>
      </c>
      <c r="B33" s="1">
        <v>2020</v>
      </c>
      <c r="D33" s="1" t="s">
        <v>162</v>
      </c>
      <c r="E33" s="1" t="s">
        <v>163</v>
      </c>
      <c r="F33" s="1" t="s">
        <v>161</v>
      </c>
      <c r="J33" s="1" t="s">
        <v>164</v>
      </c>
      <c r="K33" s="1" t="s">
        <v>1834</v>
      </c>
      <c r="L33" s="1" t="s">
        <v>165</v>
      </c>
      <c r="M33" s="1">
        <v>1</v>
      </c>
      <c r="O33" s="1" t="s">
        <v>166</v>
      </c>
      <c r="P33" s="1" t="s">
        <v>1834</v>
      </c>
      <c r="Q33" s="1" t="s">
        <v>167</v>
      </c>
      <c r="R33" s="1">
        <v>77</v>
      </c>
      <c r="S33" s="1" t="s">
        <v>30</v>
      </c>
      <c r="T33" s="1" t="s">
        <v>30</v>
      </c>
      <c r="U33" s="1" t="s">
        <v>79</v>
      </c>
    </row>
    <row r="34" spans="1:22" ht="15.75" customHeight="1" x14ac:dyDescent="0.25">
      <c r="A34" s="1" t="s">
        <v>168</v>
      </c>
      <c r="B34" s="1">
        <v>2019</v>
      </c>
      <c r="D34" s="1" t="s">
        <v>169</v>
      </c>
      <c r="E34" s="1" t="s">
        <v>170</v>
      </c>
      <c r="F34" s="1" t="s">
        <v>171</v>
      </c>
      <c r="J34" s="1" t="s">
        <v>172</v>
      </c>
      <c r="K34" s="1" t="s">
        <v>1834</v>
      </c>
      <c r="L34" s="1" t="s">
        <v>173</v>
      </c>
      <c r="M34" s="1">
        <v>7</v>
      </c>
      <c r="O34" s="1" t="s">
        <v>46</v>
      </c>
      <c r="P34" s="1" t="s">
        <v>1834</v>
      </c>
      <c r="Q34" s="1" t="s">
        <v>174</v>
      </c>
      <c r="R34" s="1">
        <v>94</v>
      </c>
      <c r="S34" s="1" t="s">
        <v>30</v>
      </c>
      <c r="T34" s="1" t="s">
        <v>31</v>
      </c>
    </row>
    <row r="35" spans="1:22" ht="15.75" customHeight="1" x14ac:dyDescent="0.25">
      <c r="A35" s="1" t="s">
        <v>175</v>
      </c>
      <c r="B35" s="1">
        <v>2018</v>
      </c>
      <c r="D35" s="1" t="s">
        <v>176</v>
      </c>
      <c r="E35" s="1" t="s">
        <v>177</v>
      </c>
      <c r="F35" s="1" t="s">
        <v>175</v>
      </c>
      <c r="J35" s="1" t="s">
        <v>178</v>
      </c>
      <c r="K35" s="1" t="s">
        <v>1834</v>
      </c>
      <c r="L35" s="1">
        <v>23519789</v>
      </c>
      <c r="O35" s="1" t="s">
        <v>46</v>
      </c>
      <c r="P35" s="1" t="s">
        <v>1834</v>
      </c>
      <c r="Q35" s="1" t="s">
        <v>179</v>
      </c>
      <c r="R35" s="1">
        <v>23</v>
      </c>
      <c r="S35" s="1" t="s">
        <v>30</v>
      </c>
      <c r="T35" s="1" t="s">
        <v>31</v>
      </c>
    </row>
    <row r="36" spans="1:22" ht="15.75" customHeight="1" x14ac:dyDescent="0.25">
      <c r="A36" s="1" t="s">
        <v>180</v>
      </c>
      <c r="B36" s="1">
        <v>2020</v>
      </c>
      <c r="D36" s="1" t="s">
        <v>181</v>
      </c>
      <c r="E36" s="1" t="s">
        <v>182</v>
      </c>
      <c r="F36" s="1" t="s">
        <v>180</v>
      </c>
      <c r="J36" s="1" t="s">
        <v>183</v>
      </c>
      <c r="K36" s="1" t="s">
        <v>1834</v>
      </c>
      <c r="L36" s="1">
        <v>24058963</v>
      </c>
      <c r="O36" s="1" t="s">
        <v>46</v>
      </c>
      <c r="P36" s="1" t="s">
        <v>1834</v>
      </c>
      <c r="Q36" s="1" t="s">
        <v>184</v>
      </c>
      <c r="R36" s="1">
        <v>53</v>
      </c>
      <c r="S36" s="1" t="s">
        <v>30</v>
      </c>
      <c r="T36" s="1" t="s">
        <v>30</v>
      </c>
      <c r="U36" s="1" t="s">
        <v>37</v>
      </c>
    </row>
    <row r="37" spans="1:22" ht="12.5" x14ac:dyDescent="0.25">
      <c r="A37" s="1" t="s">
        <v>185</v>
      </c>
      <c r="B37" s="1">
        <v>2017</v>
      </c>
      <c r="D37" s="1" t="s">
        <v>186</v>
      </c>
      <c r="E37" s="1" t="s">
        <v>187</v>
      </c>
      <c r="F37" s="1" t="s">
        <v>185</v>
      </c>
      <c r="J37" s="1" t="s">
        <v>188</v>
      </c>
      <c r="K37" s="1" t="s">
        <v>1834</v>
      </c>
      <c r="L37" s="1">
        <v>22128271</v>
      </c>
      <c r="O37" s="1" t="s">
        <v>46</v>
      </c>
      <c r="P37" s="1" t="s">
        <v>1834</v>
      </c>
      <c r="Q37" s="1" t="s">
        <v>149</v>
      </c>
      <c r="R37" s="1">
        <v>63</v>
      </c>
      <c r="S37" s="1" t="s">
        <v>30</v>
      </c>
      <c r="T37" s="1" t="s">
        <v>31</v>
      </c>
    </row>
    <row r="38" spans="1:22" ht="12.5" x14ac:dyDescent="0.25">
      <c r="A38" s="1" t="s">
        <v>189</v>
      </c>
      <c r="B38" s="1">
        <v>2020</v>
      </c>
      <c r="D38" s="1" t="s">
        <v>190</v>
      </c>
      <c r="E38" s="1" t="s">
        <v>191</v>
      </c>
      <c r="F38" s="1" t="s">
        <v>189</v>
      </c>
      <c r="J38" s="1" t="s">
        <v>192</v>
      </c>
      <c r="K38" s="1" t="s">
        <v>1834</v>
      </c>
      <c r="L38" s="1">
        <v>22128271</v>
      </c>
      <c r="O38" s="1" t="s">
        <v>46</v>
      </c>
      <c r="P38" s="1" t="s">
        <v>1834</v>
      </c>
      <c r="Q38" s="1" t="s">
        <v>149</v>
      </c>
      <c r="R38" s="1">
        <v>93</v>
      </c>
      <c r="S38" s="1" t="s">
        <v>30</v>
      </c>
      <c r="T38" s="1" t="s">
        <v>37</v>
      </c>
    </row>
    <row r="39" spans="1:22" ht="12.5" x14ac:dyDescent="0.25">
      <c r="A39" s="1" t="s">
        <v>193</v>
      </c>
      <c r="B39" s="1">
        <v>2021</v>
      </c>
      <c r="C39" s="1">
        <v>1</v>
      </c>
      <c r="D39" s="1" t="s">
        <v>194</v>
      </c>
      <c r="E39" s="1" t="s">
        <v>195</v>
      </c>
      <c r="F39" s="1" t="s">
        <v>193</v>
      </c>
      <c r="G39" s="2" t="s">
        <v>196</v>
      </c>
      <c r="J39" s="1" t="s">
        <v>197</v>
      </c>
      <c r="K39" s="1" t="s">
        <v>1834</v>
      </c>
      <c r="L39" s="1">
        <v>24058963</v>
      </c>
      <c r="P39" s="1" t="s">
        <v>1834</v>
      </c>
      <c r="Q39" s="1" t="s">
        <v>184</v>
      </c>
      <c r="R39" s="1">
        <v>54</v>
      </c>
      <c r="S39" s="1" t="s">
        <v>30</v>
      </c>
      <c r="T39" s="1" t="s">
        <v>30</v>
      </c>
      <c r="U39" s="1" t="s">
        <v>30</v>
      </c>
      <c r="V39" s="1" t="s">
        <v>67</v>
      </c>
    </row>
    <row r="40" spans="1:22" ht="12.5" x14ac:dyDescent="0.25">
      <c r="A40" s="1" t="s">
        <v>198</v>
      </c>
      <c r="B40" s="1">
        <v>2021</v>
      </c>
      <c r="C40" s="1">
        <v>5</v>
      </c>
      <c r="D40" s="1" t="s">
        <v>199</v>
      </c>
      <c r="E40" s="1" t="s">
        <v>200</v>
      </c>
      <c r="F40" s="1" t="s">
        <v>198</v>
      </c>
      <c r="J40" s="1" t="s">
        <v>201</v>
      </c>
      <c r="K40" s="1" t="s">
        <v>1834</v>
      </c>
      <c r="L40" s="1">
        <v>20763417</v>
      </c>
      <c r="M40" s="1">
        <v>3</v>
      </c>
      <c r="O40" s="1" t="s">
        <v>202</v>
      </c>
      <c r="P40" s="1" t="s">
        <v>1834</v>
      </c>
      <c r="Q40" s="1" t="s">
        <v>203</v>
      </c>
      <c r="R40" s="1">
        <v>11</v>
      </c>
      <c r="S40" s="1" t="s">
        <v>30</v>
      </c>
      <c r="T40" s="1" t="s">
        <v>30</v>
      </c>
      <c r="U40" s="1" t="s">
        <v>31</v>
      </c>
    </row>
    <row r="41" spans="1:22" ht="12.5" x14ac:dyDescent="0.25">
      <c r="A41" s="1" t="s">
        <v>204</v>
      </c>
      <c r="B41" s="1">
        <v>2020</v>
      </c>
      <c r="D41" s="1" t="s">
        <v>205</v>
      </c>
      <c r="E41" s="1" t="s">
        <v>206</v>
      </c>
      <c r="F41" s="1" t="s">
        <v>204</v>
      </c>
      <c r="K41" s="1" t="s">
        <v>1834</v>
      </c>
      <c r="L41" s="1">
        <v>13837621</v>
      </c>
      <c r="M41" s="1">
        <v>2</v>
      </c>
      <c r="O41" s="1" t="s">
        <v>46</v>
      </c>
      <c r="P41" s="1" t="s">
        <v>1834</v>
      </c>
      <c r="Q41" s="1" t="s">
        <v>207</v>
      </c>
      <c r="R41" s="1">
        <v>103</v>
      </c>
      <c r="S41" s="1" t="s">
        <v>30</v>
      </c>
      <c r="T41" s="1" t="s">
        <v>31</v>
      </c>
    </row>
    <row r="42" spans="1:22" ht="12.5" x14ac:dyDescent="0.25">
      <c r="A42" s="1" t="s">
        <v>208</v>
      </c>
      <c r="B42" s="1">
        <v>2019</v>
      </c>
      <c r="D42" s="1" t="s">
        <v>209</v>
      </c>
      <c r="E42" s="1" t="s">
        <v>210</v>
      </c>
      <c r="F42" s="1" t="s">
        <v>208</v>
      </c>
      <c r="J42" s="1" t="s">
        <v>211</v>
      </c>
      <c r="K42" s="1" t="s">
        <v>1834</v>
      </c>
      <c r="L42" s="1">
        <v>22128271</v>
      </c>
      <c r="O42" s="1" t="s">
        <v>46</v>
      </c>
      <c r="P42" s="1" t="s">
        <v>1834</v>
      </c>
      <c r="Q42" s="1" t="s">
        <v>149</v>
      </c>
      <c r="R42" s="1">
        <v>84</v>
      </c>
      <c r="S42" s="1" t="s">
        <v>30</v>
      </c>
      <c r="T42" s="1" t="s">
        <v>37</v>
      </c>
    </row>
    <row r="43" spans="1:22" ht="12.5" x14ac:dyDescent="0.25">
      <c r="A43" s="1" t="s">
        <v>212</v>
      </c>
      <c r="B43" s="1">
        <v>2020</v>
      </c>
      <c r="D43" s="1" t="s">
        <v>213</v>
      </c>
      <c r="E43" s="1" t="s">
        <v>214</v>
      </c>
      <c r="F43" s="1" t="s">
        <v>212</v>
      </c>
      <c r="J43" s="1" t="s">
        <v>215</v>
      </c>
      <c r="K43" s="1" t="s">
        <v>1834</v>
      </c>
      <c r="L43" s="1">
        <v>22128271</v>
      </c>
      <c r="O43" s="1" t="s">
        <v>46</v>
      </c>
      <c r="P43" s="1" t="s">
        <v>1834</v>
      </c>
      <c r="Q43" s="1" t="s">
        <v>149</v>
      </c>
      <c r="R43" s="1">
        <v>93</v>
      </c>
      <c r="S43" s="1" t="s">
        <v>30</v>
      </c>
      <c r="T43" s="1" t="s">
        <v>37</v>
      </c>
    </row>
    <row r="44" spans="1:22" ht="12.5" x14ac:dyDescent="0.25">
      <c r="A44" s="1" t="s">
        <v>216</v>
      </c>
      <c r="B44" s="1">
        <v>2021</v>
      </c>
      <c r="C44" s="1">
        <v>1</v>
      </c>
      <c r="D44" s="1" t="s">
        <v>217</v>
      </c>
      <c r="E44" s="1" t="s">
        <v>218</v>
      </c>
      <c r="F44" s="1" t="s">
        <v>216</v>
      </c>
      <c r="G44" s="2" t="s">
        <v>219</v>
      </c>
      <c r="J44" s="1" t="s">
        <v>220</v>
      </c>
      <c r="K44" s="1" t="s">
        <v>1834</v>
      </c>
      <c r="L44" s="1">
        <v>24058963</v>
      </c>
      <c r="P44" s="1" t="s">
        <v>1834</v>
      </c>
      <c r="Q44" s="1" t="s">
        <v>184</v>
      </c>
      <c r="R44" s="1">
        <v>54</v>
      </c>
      <c r="S44" s="1" t="s">
        <v>30</v>
      </c>
      <c r="T44" s="1" t="s">
        <v>30</v>
      </c>
      <c r="U44" s="1" t="s">
        <v>79</v>
      </c>
    </row>
    <row r="45" spans="1:22" ht="12.5" x14ac:dyDescent="0.25">
      <c r="A45" s="1" t="s">
        <v>221</v>
      </c>
      <c r="B45" s="1">
        <v>2020</v>
      </c>
      <c r="D45" s="1" t="s">
        <v>222</v>
      </c>
      <c r="E45" s="1" t="s">
        <v>223</v>
      </c>
      <c r="F45" s="1" t="s">
        <v>221</v>
      </c>
      <c r="J45" s="1" t="s">
        <v>224</v>
      </c>
      <c r="K45" s="1" t="s">
        <v>1834</v>
      </c>
      <c r="L45" s="1">
        <v>23521465</v>
      </c>
      <c r="O45" s="1" t="s">
        <v>46</v>
      </c>
      <c r="P45" s="1" t="s">
        <v>1834</v>
      </c>
      <c r="Q45" s="1" t="s">
        <v>225</v>
      </c>
      <c r="R45" s="1">
        <v>50</v>
      </c>
      <c r="S45" s="1" t="s">
        <v>30</v>
      </c>
      <c r="T45" s="1" t="s">
        <v>37</v>
      </c>
    </row>
    <row r="46" spans="1:22" ht="12.5" x14ac:dyDescent="0.25">
      <c r="A46" s="1" t="s">
        <v>226</v>
      </c>
      <c r="B46" s="1">
        <v>2021</v>
      </c>
      <c r="D46" s="1" t="s">
        <v>227</v>
      </c>
      <c r="E46" s="1" t="s">
        <v>228</v>
      </c>
      <c r="F46" s="1" t="s">
        <v>226</v>
      </c>
      <c r="J46" s="1" t="s">
        <v>229</v>
      </c>
      <c r="K46" s="1" t="s">
        <v>1834</v>
      </c>
      <c r="L46" s="1">
        <v>22128271</v>
      </c>
      <c r="O46" s="1" t="s">
        <v>46</v>
      </c>
      <c r="P46" s="1" t="s">
        <v>1834</v>
      </c>
      <c r="Q46" s="1" t="s">
        <v>149</v>
      </c>
      <c r="R46" s="1">
        <v>98</v>
      </c>
      <c r="S46" s="1" t="s">
        <v>30</v>
      </c>
      <c r="T46" s="1" t="s">
        <v>37</v>
      </c>
    </row>
    <row r="47" spans="1:22" ht="12.5" x14ac:dyDescent="0.25">
      <c r="A47" s="1" t="s">
        <v>230</v>
      </c>
      <c r="B47" s="1">
        <v>2020</v>
      </c>
      <c r="D47" s="1" t="s">
        <v>231</v>
      </c>
      <c r="E47" s="1" t="s">
        <v>232</v>
      </c>
      <c r="F47" s="1" t="s">
        <v>230</v>
      </c>
      <c r="J47" s="1" t="s">
        <v>233</v>
      </c>
      <c r="K47" s="1" t="s">
        <v>1834</v>
      </c>
      <c r="L47" s="1">
        <v>2786125</v>
      </c>
      <c r="M47" s="1">
        <v>7</v>
      </c>
      <c r="O47" s="1" t="s">
        <v>46</v>
      </c>
      <c r="P47" s="1" t="s">
        <v>1834</v>
      </c>
      <c r="Q47" s="1" t="s">
        <v>61</v>
      </c>
      <c r="R47" s="1">
        <v>56</v>
      </c>
      <c r="S47" s="1" t="s">
        <v>30</v>
      </c>
      <c r="T47" s="1" t="s">
        <v>30</v>
      </c>
      <c r="U47" s="1" t="s">
        <v>30</v>
      </c>
      <c r="V47" s="1" t="s">
        <v>67</v>
      </c>
    </row>
    <row r="48" spans="1:22" ht="12.5" x14ac:dyDescent="0.25">
      <c r="A48" s="1" t="s">
        <v>234</v>
      </c>
      <c r="B48" s="1">
        <v>2021</v>
      </c>
      <c r="D48" s="1" t="s">
        <v>235</v>
      </c>
      <c r="E48" s="1" t="s">
        <v>236</v>
      </c>
      <c r="F48" s="1" t="s">
        <v>234</v>
      </c>
      <c r="J48" s="1">
        <v>106912</v>
      </c>
      <c r="K48" s="1" t="s">
        <v>1834</v>
      </c>
      <c r="P48" s="1" t="s">
        <v>1834</v>
      </c>
      <c r="Q48" s="1" t="s">
        <v>237</v>
      </c>
      <c r="R48" s="1">
        <v>35</v>
      </c>
      <c r="S48" s="1" t="s">
        <v>30</v>
      </c>
      <c r="T48" s="1" t="s">
        <v>31</v>
      </c>
    </row>
    <row r="49" spans="1:26" ht="12.5" x14ac:dyDescent="0.25">
      <c r="A49" s="1" t="s">
        <v>238</v>
      </c>
      <c r="B49" s="1">
        <v>2020</v>
      </c>
      <c r="D49" s="1" t="s">
        <v>239</v>
      </c>
      <c r="E49" s="1" t="s">
        <v>240</v>
      </c>
      <c r="F49" s="1" t="s">
        <v>238</v>
      </c>
      <c r="K49" s="1" t="s">
        <v>1834</v>
      </c>
      <c r="L49" s="1">
        <v>9203796</v>
      </c>
      <c r="M49" s="1">
        <v>7</v>
      </c>
      <c r="O49" s="1" t="s">
        <v>28</v>
      </c>
      <c r="P49" s="1" t="s">
        <v>1834</v>
      </c>
      <c r="Q49" s="1" t="s">
        <v>113</v>
      </c>
      <c r="R49" s="1">
        <v>156</v>
      </c>
      <c r="S49" s="1" t="s">
        <v>30</v>
      </c>
      <c r="T49" s="1" t="s">
        <v>30</v>
      </c>
      <c r="U49" s="1" t="s">
        <v>79</v>
      </c>
    </row>
    <row r="50" spans="1:26" ht="12.5" x14ac:dyDescent="0.25">
      <c r="A50" s="1" t="s">
        <v>241</v>
      </c>
      <c r="B50" s="1">
        <v>2021</v>
      </c>
      <c r="C50" s="1">
        <v>1</v>
      </c>
      <c r="D50" s="1" t="s">
        <v>242</v>
      </c>
      <c r="E50" s="1" t="s">
        <v>243</v>
      </c>
      <c r="F50" s="1" t="s">
        <v>241</v>
      </c>
      <c r="G50" s="2" t="s">
        <v>244</v>
      </c>
      <c r="J50" s="1" t="s">
        <v>245</v>
      </c>
      <c r="K50" s="1" t="s">
        <v>1834</v>
      </c>
      <c r="L50" s="1">
        <v>24058963</v>
      </c>
      <c r="P50" s="1" t="s">
        <v>1834</v>
      </c>
      <c r="Q50" s="1" t="s">
        <v>184</v>
      </c>
      <c r="R50" s="1">
        <v>54</v>
      </c>
      <c r="S50" s="1" t="s">
        <v>30</v>
      </c>
      <c r="T50" s="1" t="s">
        <v>31</v>
      </c>
    </row>
    <row r="51" spans="1:26" ht="12.5" x14ac:dyDescent="0.25">
      <c r="A51" s="1" t="s">
        <v>246</v>
      </c>
      <c r="B51" s="1">
        <v>2018</v>
      </c>
      <c r="D51" s="1" t="s">
        <v>247</v>
      </c>
      <c r="E51" s="1" t="s">
        <v>248</v>
      </c>
      <c r="F51" s="1" t="s">
        <v>246</v>
      </c>
      <c r="J51" s="1" t="s">
        <v>249</v>
      </c>
      <c r="K51" s="1" t="s">
        <v>1834</v>
      </c>
      <c r="L51" s="1">
        <v>23519789</v>
      </c>
      <c r="O51" s="1" t="s">
        <v>46</v>
      </c>
      <c r="P51" s="1" t="s">
        <v>1834</v>
      </c>
      <c r="Q51" s="1" t="s">
        <v>179</v>
      </c>
      <c r="R51" s="1">
        <v>17</v>
      </c>
      <c r="S51" s="1" t="s">
        <v>30</v>
      </c>
      <c r="T51" s="1" t="s">
        <v>30</v>
      </c>
      <c r="U51" s="1" t="s">
        <v>79</v>
      </c>
      <c r="X51" s="1" t="s">
        <v>250</v>
      </c>
    </row>
    <row r="52" spans="1:26" ht="12.5" x14ac:dyDescent="0.25">
      <c r="A52" s="1" t="s">
        <v>251</v>
      </c>
      <c r="B52" s="1">
        <v>2020</v>
      </c>
      <c r="D52" s="1" t="s">
        <v>252</v>
      </c>
      <c r="E52" s="1" t="s">
        <v>253</v>
      </c>
      <c r="F52" s="1" t="s">
        <v>251</v>
      </c>
      <c r="J52" s="1" t="s">
        <v>254</v>
      </c>
      <c r="K52" s="1" t="s">
        <v>1834</v>
      </c>
      <c r="L52" s="1">
        <v>22128271</v>
      </c>
      <c r="O52" s="1" t="s">
        <v>46</v>
      </c>
      <c r="P52" s="1" t="s">
        <v>1834</v>
      </c>
      <c r="Q52" s="1" t="s">
        <v>149</v>
      </c>
      <c r="R52" s="1">
        <v>91</v>
      </c>
      <c r="S52" s="1" t="s">
        <v>30</v>
      </c>
      <c r="T52" s="1" t="s">
        <v>30</v>
      </c>
      <c r="U52" s="1" t="s">
        <v>79</v>
      </c>
    </row>
    <row r="53" spans="1:26" ht="12.5" x14ac:dyDescent="0.25">
      <c r="A53" s="1" t="s">
        <v>255</v>
      </c>
      <c r="B53" s="1">
        <v>2018</v>
      </c>
      <c r="D53" s="1" t="s">
        <v>256</v>
      </c>
      <c r="E53" s="1" t="s">
        <v>257</v>
      </c>
      <c r="F53" s="1" t="s">
        <v>255</v>
      </c>
      <c r="J53" s="1" t="s">
        <v>258</v>
      </c>
      <c r="K53" s="1" t="s">
        <v>1834</v>
      </c>
      <c r="L53" s="1">
        <v>22138463</v>
      </c>
      <c r="M53" s="1">
        <v>1</v>
      </c>
      <c r="O53" s="1" t="s">
        <v>28</v>
      </c>
      <c r="P53" s="1" t="s">
        <v>1834</v>
      </c>
      <c r="Q53" s="1" t="s">
        <v>259</v>
      </c>
      <c r="R53" s="1">
        <v>15</v>
      </c>
      <c r="S53" s="1" t="s">
        <v>30</v>
      </c>
      <c r="T53" s="1" t="s">
        <v>37</v>
      </c>
    </row>
    <row r="54" spans="1:26" ht="12.5" x14ac:dyDescent="0.25">
      <c r="A54" s="1" t="s">
        <v>260</v>
      </c>
      <c r="B54" s="1">
        <v>2021</v>
      </c>
      <c r="C54" s="1">
        <v>12</v>
      </c>
      <c r="D54" s="1" t="s">
        <v>261</v>
      </c>
      <c r="E54" s="1" t="s">
        <v>262</v>
      </c>
      <c r="F54" s="1" t="s">
        <v>260</v>
      </c>
      <c r="J54" s="1" t="s">
        <v>263</v>
      </c>
      <c r="K54" s="1" t="s">
        <v>1834</v>
      </c>
      <c r="L54" s="1">
        <v>15731456</v>
      </c>
      <c r="M54" s="1">
        <v>9</v>
      </c>
      <c r="O54" s="1" t="s">
        <v>264</v>
      </c>
      <c r="P54" s="1" t="s">
        <v>1834</v>
      </c>
      <c r="Q54" s="1" t="s">
        <v>265</v>
      </c>
      <c r="R54" s="1">
        <v>19</v>
      </c>
      <c r="S54" s="1" t="s">
        <v>30</v>
      </c>
      <c r="T54" s="1" t="s">
        <v>30</v>
      </c>
      <c r="U54" s="1" t="s">
        <v>79</v>
      </c>
      <c r="Z54" s="1" t="s">
        <v>250</v>
      </c>
    </row>
    <row r="55" spans="1:26" ht="12.5" x14ac:dyDescent="0.25">
      <c r="A55" s="1" t="s">
        <v>266</v>
      </c>
      <c r="B55" s="1">
        <v>2021</v>
      </c>
      <c r="D55" s="1" t="s">
        <v>267</v>
      </c>
      <c r="E55" s="1" t="s">
        <v>268</v>
      </c>
      <c r="F55" s="1" t="s">
        <v>266</v>
      </c>
      <c r="K55" s="1" t="s">
        <v>1834</v>
      </c>
      <c r="L55" s="1">
        <v>10961216</v>
      </c>
      <c r="M55" s="1">
        <v>6</v>
      </c>
      <c r="O55" s="1" t="s">
        <v>269</v>
      </c>
      <c r="P55" s="1" t="s">
        <v>1834</v>
      </c>
      <c r="Q55" s="1" t="s">
        <v>270</v>
      </c>
      <c r="R55" s="1">
        <v>155</v>
      </c>
      <c r="S55" s="1" t="s">
        <v>30</v>
      </c>
      <c r="T55" s="1" t="s">
        <v>31</v>
      </c>
    </row>
    <row r="56" spans="1:26" ht="12.5" x14ac:dyDescent="0.25">
      <c r="A56" s="1" t="s">
        <v>271</v>
      </c>
      <c r="B56" s="1">
        <v>2021</v>
      </c>
      <c r="D56" s="1" t="s">
        <v>272</v>
      </c>
      <c r="E56" s="1" t="s">
        <v>273</v>
      </c>
      <c r="F56" s="1" t="s">
        <v>271</v>
      </c>
      <c r="J56" s="1" t="s">
        <v>220</v>
      </c>
      <c r="K56" s="1" t="s">
        <v>1834</v>
      </c>
      <c r="L56" s="1">
        <v>22128271</v>
      </c>
      <c r="O56" s="1" t="s">
        <v>46</v>
      </c>
      <c r="P56" s="1" t="s">
        <v>1834</v>
      </c>
      <c r="Q56" s="1" t="s">
        <v>149</v>
      </c>
      <c r="R56" s="1">
        <v>100</v>
      </c>
      <c r="S56" s="1" t="s">
        <v>30</v>
      </c>
      <c r="T56" s="1" t="s">
        <v>31</v>
      </c>
    </row>
    <row r="57" spans="1:26" ht="12.5" x14ac:dyDescent="0.25">
      <c r="A57" s="1" t="s">
        <v>274</v>
      </c>
      <c r="B57" s="1">
        <v>2019</v>
      </c>
      <c r="D57" s="1" t="s">
        <v>275</v>
      </c>
      <c r="E57" s="1" t="s">
        <v>276</v>
      </c>
      <c r="F57" s="1" t="s">
        <v>274</v>
      </c>
      <c r="J57" s="1" t="s">
        <v>277</v>
      </c>
      <c r="K57" s="1" t="s">
        <v>1834</v>
      </c>
      <c r="L57" s="1">
        <v>22128271</v>
      </c>
      <c r="O57" s="1" t="s">
        <v>46</v>
      </c>
      <c r="P57" s="1" t="s">
        <v>1834</v>
      </c>
      <c r="Q57" s="1" t="s">
        <v>149</v>
      </c>
      <c r="R57" s="1">
        <v>83</v>
      </c>
      <c r="S57" s="1" t="s">
        <v>30</v>
      </c>
      <c r="T57" s="1" t="s">
        <v>30</v>
      </c>
      <c r="U57" s="1" t="s">
        <v>79</v>
      </c>
    </row>
    <row r="58" spans="1:26" ht="12.5" x14ac:dyDescent="0.25">
      <c r="A58" s="1" t="s">
        <v>278</v>
      </c>
      <c r="B58" s="1">
        <v>2018</v>
      </c>
      <c r="D58" s="1" t="s">
        <v>279</v>
      </c>
      <c r="E58" s="1" t="s">
        <v>280</v>
      </c>
      <c r="F58" s="1" t="s">
        <v>278</v>
      </c>
      <c r="J58" s="1" t="s">
        <v>281</v>
      </c>
      <c r="K58" s="1" t="s">
        <v>1834</v>
      </c>
      <c r="L58" s="1">
        <v>22128271</v>
      </c>
      <c r="O58" s="1" t="s">
        <v>46</v>
      </c>
      <c r="P58" s="1" t="s">
        <v>1834</v>
      </c>
      <c r="Q58" s="1" t="s">
        <v>149</v>
      </c>
      <c r="R58" s="1">
        <v>72</v>
      </c>
      <c r="S58" s="1" t="s">
        <v>30</v>
      </c>
      <c r="T58" s="1" t="s">
        <v>31</v>
      </c>
    </row>
    <row r="59" spans="1:26" ht="12.5" x14ac:dyDescent="0.25">
      <c r="A59" s="1" t="s">
        <v>282</v>
      </c>
      <c r="B59" s="1">
        <v>2019</v>
      </c>
      <c r="D59" s="1" t="s">
        <v>283</v>
      </c>
      <c r="E59" s="1" t="s">
        <v>284</v>
      </c>
      <c r="F59" s="1" t="s">
        <v>282</v>
      </c>
      <c r="J59" s="1" t="s">
        <v>285</v>
      </c>
      <c r="K59" s="1" t="s">
        <v>1834</v>
      </c>
      <c r="L59" s="1">
        <v>22128271</v>
      </c>
      <c r="O59" s="1" t="s">
        <v>46</v>
      </c>
      <c r="P59" s="1" t="s">
        <v>1834</v>
      </c>
      <c r="Q59" s="1" t="s">
        <v>149</v>
      </c>
      <c r="R59" s="1">
        <v>83</v>
      </c>
      <c r="S59" s="1" t="s">
        <v>30</v>
      </c>
      <c r="T59" s="1" t="s">
        <v>286</v>
      </c>
    </row>
    <row r="60" spans="1:26" ht="12.5" x14ac:dyDescent="0.25">
      <c r="A60" s="1" t="s">
        <v>287</v>
      </c>
      <c r="B60" s="1">
        <v>2019</v>
      </c>
      <c r="D60" s="1" t="s">
        <v>288</v>
      </c>
      <c r="E60" s="1" t="s">
        <v>289</v>
      </c>
      <c r="F60" s="1" t="s">
        <v>287</v>
      </c>
      <c r="J60" s="1" t="s">
        <v>290</v>
      </c>
      <c r="K60" s="1" t="s">
        <v>1834</v>
      </c>
      <c r="L60" s="1">
        <v>22128271</v>
      </c>
      <c r="O60" s="1" t="s">
        <v>46</v>
      </c>
      <c r="P60" s="1" t="s">
        <v>1834</v>
      </c>
      <c r="Q60" s="1" t="s">
        <v>149</v>
      </c>
      <c r="R60" s="1">
        <v>83</v>
      </c>
      <c r="S60" s="1" t="s">
        <v>30</v>
      </c>
      <c r="T60" s="1" t="s">
        <v>37</v>
      </c>
    </row>
    <row r="61" spans="1:26" ht="12.5" x14ac:dyDescent="0.25">
      <c r="A61" s="1" t="s">
        <v>291</v>
      </c>
      <c r="B61" s="1">
        <v>2021</v>
      </c>
      <c r="C61" s="1">
        <v>1</v>
      </c>
      <c r="D61" s="1" t="s">
        <v>292</v>
      </c>
      <c r="E61" s="1" t="s">
        <v>293</v>
      </c>
      <c r="F61" s="1" t="s">
        <v>291</v>
      </c>
      <c r="G61" s="2" t="s">
        <v>294</v>
      </c>
      <c r="J61" s="1" t="s">
        <v>295</v>
      </c>
      <c r="K61" s="1" t="s">
        <v>1834</v>
      </c>
      <c r="L61" s="1">
        <v>24058963</v>
      </c>
      <c r="P61" s="1" t="s">
        <v>1834</v>
      </c>
      <c r="Q61" s="1" t="s">
        <v>184</v>
      </c>
      <c r="R61" s="1">
        <v>54</v>
      </c>
      <c r="S61" s="1" t="s">
        <v>30</v>
      </c>
      <c r="T61" s="1" t="s">
        <v>30</v>
      </c>
      <c r="U61" s="1" t="s">
        <v>79</v>
      </c>
    </row>
    <row r="62" spans="1:26" ht="12.5" x14ac:dyDescent="0.25">
      <c r="A62" s="1" t="s">
        <v>296</v>
      </c>
      <c r="B62" s="1">
        <v>2021</v>
      </c>
      <c r="D62" s="1" t="s">
        <v>297</v>
      </c>
      <c r="E62" s="1" t="s">
        <v>298</v>
      </c>
      <c r="F62" s="1" t="s">
        <v>296</v>
      </c>
      <c r="J62" s="1" t="s">
        <v>299</v>
      </c>
      <c r="K62" s="1" t="s">
        <v>1834</v>
      </c>
      <c r="L62" s="1">
        <v>23519789</v>
      </c>
      <c r="O62" s="1" t="s">
        <v>41</v>
      </c>
      <c r="P62" s="1" t="s">
        <v>1834</v>
      </c>
      <c r="Q62" s="1" t="s">
        <v>179</v>
      </c>
      <c r="R62" s="1">
        <v>53</v>
      </c>
      <c r="S62" s="1" t="s">
        <v>30</v>
      </c>
      <c r="T62" s="1" t="s">
        <v>30</v>
      </c>
      <c r="U62" s="1" t="s">
        <v>30</v>
      </c>
      <c r="V62" s="1" t="s">
        <v>67</v>
      </c>
    </row>
    <row r="63" spans="1:26" ht="12.5" x14ac:dyDescent="0.25">
      <c r="A63" s="1" t="s">
        <v>300</v>
      </c>
      <c r="B63" s="1">
        <v>2020</v>
      </c>
      <c r="D63" s="1" t="s">
        <v>301</v>
      </c>
      <c r="E63" s="1" t="s">
        <v>302</v>
      </c>
      <c r="F63" s="1" t="s">
        <v>300</v>
      </c>
      <c r="J63" s="1" t="s">
        <v>303</v>
      </c>
      <c r="K63" s="1" t="s">
        <v>1834</v>
      </c>
      <c r="L63" s="1">
        <v>24058963</v>
      </c>
      <c r="O63" s="1" t="s">
        <v>46</v>
      </c>
      <c r="P63" s="1" t="s">
        <v>1834</v>
      </c>
      <c r="Q63" s="1" t="s">
        <v>184</v>
      </c>
      <c r="R63" s="1">
        <v>53</v>
      </c>
      <c r="S63" s="1" t="s">
        <v>30</v>
      </c>
      <c r="T63" s="1" t="s">
        <v>31</v>
      </c>
    </row>
    <row r="64" spans="1:26" ht="12.5" x14ac:dyDescent="0.25">
      <c r="A64" s="1" t="s">
        <v>304</v>
      </c>
      <c r="B64" s="1">
        <v>2019</v>
      </c>
      <c r="C64" s="1">
        <v>10</v>
      </c>
      <c r="D64" s="1" t="s">
        <v>305</v>
      </c>
      <c r="E64" s="1" t="s">
        <v>306</v>
      </c>
      <c r="F64" s="1" t="s">
        <v>304</v>
      </c>
      <c r="J64" s="1" t="s">
        <v>307</v>
      </c>
      <c r="K64" s="1" t="s">
        <v>1834</v>
      </c>
      <c r="L64" s="1">
        <v>24058963</v>
      </c>
      <c r="O64" s="1" t="s">
        <v>46</v>
      </c>
      <c r="P64" s="1" t="s">
        <v>1834</v>
      </c>
      <c r="Q64" s="1" t="s">
        <v>184</v>
      </c>
      <c r="R64" s="1">
        <v>52</v>
      </c>
      <c r="S64" s="1" t="s">
        <v>30</v>
      </c>
      <c r="T64" s="1" t="s">
        <v>30</v>
      </c>
      <c r="U64" s="1" t="s">
        <v>31</v>
      </c>
    </row>
    <row r="65" spans="1:21" ht="12.5" x14ac:dyDescent="0.25">
      <c r="A65" s="1" t="s">
        <v>308</v>
      </c>
      <c r="B65" s="1">
        <v>2020</v>
      </c>
      <c r="D65" s="1" t="s">
        <v>309</v>
      </c>
      <c r="E65" s="1" t="s">
        <v>310</v>
      </c>
      <c r="F65" s="1" t="s">
        <v>308</v>
      </c>
      <c r="J65" s="1" t="s">
        <v>311</v>
      </c>
      <c r="K65" s="1" t="s">
        <v>1834</v>
      </c>
      <c r="L65" s="1">
        <v>16113349</v>
      </c>
      <c r="N65" s="1">
        <v>9783030438890</v>
      </c>
      <c r="O65" s="1" t="s">
        <v>312</v>
      </c>
      <c r="P65" s="1" t="s">
        <v>1834</v>
      </c>
      <c r="Q65" s="1" t="s">
        <v>313</v>
      </c>
      <c r="R65" s="1" t="s">
        <v>314</v>
      </c>
      <c r="S65" s="1" t="s">
        <v>30</v>
      </c>
      <c r="T65" s="1" t="s">
        <v>31</v>
      </c>
    </row>
    <row r="66" spans="1:21" ht="12.5" x14ac:dyDescent="0.25">
      <c r="A66" s="1" t="s">
        <v>315</v>
      </c>
      <c r="B66" s="1">
        <v>2021</v>
      </c>
      <c r="D66" s="1" t="s">
        <v>316</v>
      </c>
      <c r="E66" s="1" t="s">
        <v>317</v>
      </c>
      <c r="F66" s="1" t="s">
        <v>315</v>
      </c>
      <c r="J66" s="1" t="s">
        <v>318</v>
      </c>
      <c r="K66" s="1" t="s">
        <v>1834</v>
      </c>
      <c r="L66" s="1">
        <v>18609503</v>
      </c>
      <c r="N66" s="1">
        <v>9783030809058</v>
      </c>
      <c r="O66" s="1" t="s">
        <v>319</v>
      </c>
      <c r="P66" s="1" t="s">
        <v>1834</v>
      </c>
      <c r="Q66" s="1" t="s">
        <v>320</v>
      </c>
      <c r="R66" s="1">
        <v>987</v>
      </c>
      <c r="S66" s="1" t="s">
        <v>30</v>
      </c>
      <c r="T66" s="1" t="s">
        <v>30</v>
      </c>
      <c r="U66" s="1" t="s">
        <v>79</v>
      </c>
    </row>
    <row r="67" spans="1:21" ht="12.5" x14ac:dyDescent="0.25">
      <c r="A67" s="1" t="s">
        <v>321</v>
      </c>
      <c r="B67" s="1">
        <v>2021</v>
      </c>
      <c r="C67" s="1">
        <v>7</v>
      </c>
      <c r="D67" s="1" t="s">
        <v>322</v>
      </c>
      <c r="E67" s="1" t="s">
        <v>323</v>
      </c>
      <c r="F67" s="1" t="s">
        <v>321</v>
      </c>
      <c r="J67" s="1" t="s">
        <v>324</v>
      </c>
      <c r="K67" s="1" t="s">
        <v>1834</v>
      </c>
      <c r="L67" s="1">
        <v>15728145</v>
      </c>
      <c r="M67" s="1">
        <v>10</v>
      </c>
      <c r="O67" s="1" t="s">
        <v>312</v>
      </c>
      <c r="P67" s="1" t="s">
        <v>1834</v>
      </c>
      <c r="Q67" s="1" t="s">
        <v>325</v>
      </c>
      <c r="R67" s="1">
        <v>32</v>
      </c>
      <c r="S67" s="1" t="s">
        <v>30</v>
      </c>
      <c r="T67" s="1" t="s">
        <v>30</v>
      </c>
      <c r="U67" s="1" t="s">
        <v>79</v>
      </c>
    </row>
    <row r="68" spans="1:21" ht="12.5" x14ac:dyDescent="0.25">
      <c r="A68" s="1" t="s">
        <v>326</v>
      </c>
      <c r="B68" s="1">
        <v>2021</v>
      </c>
      <c r="D68" s="1" t="s">
        <v>327</v>
      </c>
      <c r="E68" s="1" t="s">
        <v>328</v>
      </c>
      <c r="F68" s="1" t="s">
        <v>326</v>
      </c>
      <c r="J68" s="1" t="s">
        <v>329</v>
      </c>
      <c r="K68" s="1" t="s">
        <v>1834</v>
      </c>
      <c r="L68" s="1">
        <v>18609503</v>
      </c>
      <c r="N68" s="1">
        <v>9783030693725</v>
      </c>
      <c r="O68" s="1" t="s">
        <v>319</v>
      </c>
      <c r="P68" s="1" t="s">
        <v>1834</v>
      </c>
      <c r="Q68" s="1" t="s">
        <v>320</v>
      </c>
      <c r="R68" s="1">
        <v>952</v>
      </c>
      <c r="S68" s="1" t="s">
        <v>30</v>
      </c>
      <c r="T68" s="1" t="s">
        <v>30</v>
      </c>
      <c r="U68" s="1" t="s">
        <v>79</v>
      </c>
    </row>
    <row r="69" spans="1:21" ht="12.5" x14ac:dyDescent="0.25">
      <c r="A69" s="1" t="s">
        <v>330</v>
      </c>
      <c r="B69" s="1">
        <v>2020</v>
      </c>
      <c r="C69" s="1">
        <v>7</v>
      </c>
      <c r="D69" s="1" t="s">
        <v>331</v>
      </c>
      <c r="E69" s="1" t="s">
        <v>332</v>
      </c>
      <c r="F69" s="1" t="s">
        <v>330</v>
      </c>
      <c r="K69" s="1" t="s">
        <v>1834</v>
      </c>
      <c r="L69" s="1">
        <v>18063691</v>
      </c>
      <c r="M69" s="1">
        <v>7</v>
      </c>
      <c r="O69" s="1" t="s">
        <v>312</v>
      </c>
      <c r="P69" s="1" t="s">
        <v>1834</v>
      </c>
      <c r="Q69" s="1" t="s">
        <v>333</v>
      </c>
      <c r="R69" s="1">
        <v>42</v>
      </c>
      <c r="S69" s="1" t="s">
        <v>30</v>
      </c>
      <c r="T69" s="1" t="s">
        <v>30</v>
      </c>
      <c r="U69" s="1" t="s">
        <v>79</v>
      </c>
    </row>
    <row r="70" spans="1:21" ht="12.5" x14ac:dyDescent="0.25">
      <c r="A70" s="1" t="s">
        <v>334</v>
      </c>
      <c r="B70" s="1">
        <v>2020</v>
      </c>
      <c r="C70" s="1">
        <v>7</v>
      </c>
      <c r="D70" s="1" t="s">
        <v>335</v>
      </c>
      <c r="E70" s="1" t="s">
        <v>336</v>
      </c>
      <c r="F70" s="1" t="s">
        <v>334</v>
      </c>
      <c r="J70" s="1" t="s">
        <v>337</v>
      </c>
      <c r="K70" s="1" t="s">
        <v>1834</v>
      </c>
      <c r="L70" s="1">
        <v>20754701</v>
      </c>
      <c r="M70" s="1">
        <v>7</v>
      </c>
      <c r="O70" s="1" t="s">
        <v>202</v>
      </c>
      <c r="P70" s="1" t="s">
        <v>1834</v>
      </c>
      <c r="Q70" s="1" t="s">
        <v>338</v>
      </c>
      <c r="R70" s="1">
        <v>10</v>
      </c>
      <c r="S70" s="1" t="s">
        <v>30</v>
      </c>
      <c r="T70" s="1" t="s">
        <v>30</v>
      </c>
      <c r="U70" s="1" t="s">
        <v>79</v>
      </c>
    </row>
    <row r="71" spans="1:21" ht="12.5" x14ac:dyDescent="0.25">
      <c r="A71" s="1" t="s">
        <v>339</v>
      </c>
      <c r="B71" s="1">
        <v>2021</v>
      </c>
      <c r="C71" s="1">
        <v>3</v>
      </c>
      <c r="D71" s="1" t="s">
        <v>340</v>
      </c>
      <c r="E71" s="1" t="s">
        <v>341</v>
      </c>
      <c r="F71" s="1" t="s">
        <v>339</v>
      </c>
      <c r="K71" s="1" t="s">
        <v>1834</v>
      </c>
      <c r="L71" s="1">
        <v>20751702</v>
      </c>
      <c r="M71" s="1">
        <v>3</v>
      </c>
      <c r="O71" s="1" t="s">
        <v>202</v>
      </c>
      <c r="P71" s="1" t="s">
        <v>1834</v>
      </c>
      <c r="Q71" s="1" t="s">
        <v>342</v>
      </c>
      <c r="R71" s="1">
        <v>9</v>
      </c>
      <c r="S71" s="1" t="s">
        <v>30</v>
      </c>
      <c r="T71" s="1" t="s">
        <v>31</v>
      </c>
    </row>
    <row r="72" spans="1:21" ht="12.5" x14ac:dyDescent="0.25">
      <c r="A72" s="1" t="s">
        <v>343</v>
      </c>
      <c r="B72" s="1">
        <v>2019</v>
      </c>
      <c r="C72" s="1">
        <v>20</v>
      </c>
      <c r="D72" s="1" t="s">
        <v>344</v>
      </c>
      <c r="E72" s="1" t="s">
        <v>345</v>
      </c>
      <c r="F72" s="1" t="s">
        <v>343</v>
      </c>
      <c r="I72" s="1">
        <v>31614654</v>
      </c>
      <c r="K72" s="1" t="s">
        <v>1834</v>
      </c>
      <c r="L72" s="1">
        <v>14248220</v>
      </c>
      <c r="M72" s="1">
        <v>10</v>
      </c>
      <c r="O72" s="1" t="s">
        <v>202</v>
      </c>
      <c r="P72" s="1" t="s">
        <v>1834</v>
      </c>
      <c r="Q72" s="1" t="s">
        <v>346</v>
      </c>
      <c r="R72" s="1">
        <v>19</v>
      </c>
      <c r="S72" s="1" t="s">
        <v>30</v>
      </c>
      <c r="T72" s="1" t="s">
        <v>37</v>
      </c>
    </row>
    <row r="73" spans="1:21" ht="12.5" x14ac:dyDescent="0.25">
      <c r="A73" s="1" t="s">
        <v>347</v>
      </c>
      <c r="B73" s="1">
        <v>2019</v>
      </c>
      <c r="C73" s="1">
        <v>10</v>
      </c>
      <c r="D73" s="1" t="s">
        <v>348</v>
      </c>
      <c r="E73" s="1" t="s">
        <v>349</v>
      </c>
      <c r="F73" s="1" t="s">
        <v>347</v>
      </c>
      <c r="K73" s="1" t="s">
        <v>1834</v>
      </c>
      <c r="L73" s="1">
        <v>19961073</v>
      </c>
      <c r="O73" s="1" t="s">
        <v>202</v>
      </c>
      <c r="P73" s="1" t="s">
        <v>1834</v>
      </c>
      <c r="Q73" s="1" t="s">
        <v>350</v>
      </c>
      <c r="R73" s="1">
        <v>12</v>
      </c>
      <c r="S73" s="1" t="s">
        <v>30</v>
      </c>
      <c r="T73" s="1" t="s">
        <v>30</v>
      </c>
      <c r="U73" s="1" t="s">
        <v>31</v>
      </c>
    </row>
    <row r="74" spans="1:21" ht="12.5" x14ac:dyDescent="0.25">
      <c r="A74" s="1" t="s">
        <v>351</v>
      </c>
      <c r="B74" s="1">
        <v>2021</v>
      </c>
      <c r="C74" s="1">
        <v>11</v>
      </c>
      <c r="D74" s="1" t="s">
        <v>352</v>
      </c>
      <c r="E74" s="1" t="s">
        <v>353</v>
      </c>
      <c r="F74" s="1" t="s">
        <v>351</v>
      </c>
      <c r="J74" s="1" t="s">
        <v>354</v>
      </c>
      <c r="K74" s="1" t="s">
        <v>1834</v>
      </c>
      <c r="L74" s="1">
        <v>20412975</v>
      </c>
      <c r="M74" s="1">
        <v>9</v>
      </c>
      <c r="O74" s="1" t="s">
        <v>355</v>
      </c>
      <c r="P74" s="1" t="s">
        <v>1834</v>
      </c>
      <c r="Q74" s="1" t="s">
        <v>356</v>
      </c>
      <c r="R74" s="1">
        <v>235</v>
      </c>
      <c r="S74" s="1" t="s">
        <v>30</v>
      </c>
      <c r="T74" s="1" t="s">
        <v>30</v>
      </c>
      <c r="U74" s="1" t="s">
        <v>79</v>
      </c>
    </row>
    <row r="75" spans="1:21" ht="12.5" x14ac:dyDescent="0.25">
      <c r="A75" s="1" t="s">
        <v>357</v>
      </c>
      <c r="B75" s="1">
        <v>2021</v>
      </c>
      <c r="C75" s="1">
        <v>19</v>
      </c>
      <c r="D75" s="1" t="s">
        <v>358</v>
      </c>
      <c r="E75" s="1" t="s">
        <v>359</v>
      </c>
      <c r="F75" s="1" t="s">
        <v>357</v>
      </c>
      <c r="I75" s="1">
        <v>34640958</v>
      </c>
      <c r="K75" s="1" t="s">
        <v>1834</v>
      </c>
      <c r="L75" s="1">
        <v>14248220</v>
      </c>
      <c r="M75" s="1">
        <v>10</v>
      </c>
      <c r="O75" s="1" t="s">
        <v>360</v>
      </c>
      <c r="P75" s="1" t="s">
        <v>1834</v>
      </c>
      <c r="Q75" s="1" t="s">
        <v>361</v>
      </c>
      <c r="R75" s="1">
        <v>21</v>
      </c>
      <c r="S75" s="1" t="s">
        <v>30</v>
      </c>
      <c r="T75" s="1" t="s">
        <v>362</v>
      </c>
    </row>
    <row r="76" spans="1:21" ht="12.5" x14ac:dyDescent="0.25">
      <c r="A76" s="1" t="s">
        <v>363</v>
      </c>
      <c r="B76" s="1">
        <v>2021</v>
      </c>
      <c r="C76" s="1">
        <v>4</v>
      </c>
      <c r="D76" s="1" t="s">
        <v>364</v>
      </c>
      <c r="E76" s="1" t="s">
        <v>365</v>
      </c>
      <c r="F76" s="1" t="s">
        <v>363</v>
      </c>
      <c r="G76" s="2" t="s">
        <v>366</v>
      </c>
      <c r="J76" s="1">
        <v>58</v>
      </c>
      <c r="K76" s="1" t="s">
        <v>1834</v>
      </c>
      <c r="L76" s="1" t="s">
        <v>367</v>
      </c>
      <c r="M76" s="1">
        <v>10</v>
      </c>
      <c r="P76" s="1" t="s">
        <v>1834</v>
      </c>
      <c r="Q76" s="1" t="s">
        <v>368</v>
      </c>
      <c r="R76" s="1">
        <v>5</v>
      </c>
      <c r="S76" s="1" t="s">
        <v>30</v>
      </c>
      <c r="T76" s="1" t="s">
        <v>37</v>
      </c>
    </row>
    <row r="77" spans="1:21" ht="12.5" x14ac:dyDescent="0.25">
      <c r="A77" s="1" t="s">
        <v>369</v>
      </c>
      <c r="B77" s="1">
        <v>2020</v>
      </c>
      <c r="C77" s="1">
        <v>1</v>
      </c>
      <c r="D77" s="1" t="s">
        <v>370</v>
      </c>
      <c r="E77" s="1" t="s">
        <v>371</v>
      </c>
      <c r="F77" s="1" t="s">
        <v>369</v>
      </c>
      <c r="K77" s="1" t="s">
        <v>1834</v>
      </c>
      <c r="L77" s="1">
        <v>17426596</v>
      </c>
      <c r="M77" s="1">
        <v>3</v>
      </c>
      <c r="O77" s="1" t="s">
        <v>372</v>
      </c>
      <c r="P77" s="1" t="s">
        <v>1834</v>
      </c>
      <c r="Q77" s="1" t="s">
        <v>373</v>
      </c>
      <c r="R77" s="1">
        <v>1452</v>
      </c>
      <c r="S77" s="1" t="s">
        <v>30</v>
      </c>
      <c r="T77" s="1" t="s">
        <v>30</v>
      </c>
      <c r="U77" s="1" t="s">
        <v>79</v>
      </c>
    </row>
    <row r="78" spans="1:21" ht="12.5" x14ac:dyDescent="0.25">
      <c r="A78" s="1" t="s">
        <v>374</v>
      </c>
      <c r="B78" s="1">
        <v>2021</v>
      </c>
      <c r="C78" s="1">
        <v>8</v>
      </c>
      <c r="D78" s="1" t="s">
        <v>375</v>
      </c>
      <c r="E78" s="1" t="s">
        <v>376</v>
      </c>
      <c r="F78" s="1" t="s">
        <v>374</v>
      </c>
      <c r="K78" s="1" t="s">
        <v>1834</v>
      </c>
      <c r="L78" s="1">
        <v>20763417</v>
      </c>
      <c r="O78" s="1" t="s">
        <v>202</v>
      </c>
      <c r="P78" s="1" t="s">
        <v>1834</v>
      </c>
      <c r="Q78" s="1" t="s">
        <v>203</v>
      </c>
      <c r="R78" s="1">
        <v>11</v>
      </c>
      <c r="S78" s="1" t="s">
        <v>30</v>
      </c>
      <c r="T78" s="1" t="s">
        <v>30</v>
      </c>
      <c r="U78" s="1" t="s">
        <v>79</v>
      </c>
    </row>
    <row r="79" spans="1:21" ht="12.5" x14ac:dyDescent="0.25">
      <c r="A79" s="1" t="s">
        <v>377</v>
      </c>
      <c r="B79" s="1">
        <v>2020</v>
      </c>
      <c r="C79" s="1">
        <v>1</v>
      </c>
      <c r="D79" s="1" t="s">
        <v>378</v>
      </c>
      <c r="E79" s="1" t="s">
        <v>379</v>
      </c>
      <c r="F79" s="1" t="s">
        <v>377</v>
      </c>
      <c r="K79" s="1" t="s">
        <v>1834</v>
      </c>
      <c r="L79" s="1">
        <v>25044494</v>
      </c>
      <c r="M79" s="1">
        <v>3</v>
      </c>
      <c r="O79" s="1" t="s">
        <v>380</v>
      </c>
      <c r="P79" s="1" t="s">
        <v>1834</v>
      </c>
      <c r="Q79" s="1" t="s">
        <v>381</v>
      </c>
      <c r="R79" s="1">
        <v>4</v>
      </c>
      <c r="S79" s="1" t="s">
        <v>30</v>
      </c>
      <c r="T79" s="1" t="s">
        <v>37</v>
      </c>
    </row>
    <row r="80" spans="1:21" ht="12.5" x14ac:dyDescent="0.25">
      <c r="A80" s="1" t="s">
        <v>382</v>
      </c>
      <c r="B80" s="1">
        <v>2021</v>
      </c>
      <c r="D80" s="1" t="s">
        <v>383</v>
      </c>
      <c r="E80" s="1" t="s">
        <v>384</v>
      </c>
      <c r="F80" s="1" t="s">
        <v>382</v>
      </c>
      <c r="J80" s="1" t="s">
        <v>385</v>
      </c>
      <c r="K80" s="1" t="s">
        <v>1834</v>
      </c>
      <c r="L80" s="1">
        <v>23450533</v>
      </c>
      <c r="M80" s="1">
        <v>5</v>
      </c>
      <c r="O80" s="1" t="s">
        <v>386</v>
      </c>
      <c r="P80" s="1" t="s">
        <v>1834</v>
      </c>
      <c r="Q80" s="1" t="s">
        <v>387</v>
      </c>
      <c r="R80" s="1">
        <v>37</v>
      </c>
      <c r="S80" s="1" t="s">
        <v>30</v>
      </c>
      <c r="T80" s="1" t="s">
        <v>31</v>
      </c>
    </row>
    <row r="81" spans="1:22" ht="12.5" x14ac:dyDescent="0.25">
      <c r="A81" s="1" t="s">
        <v>388</v>
      </c>
      <c r="B81" s="1">
        <v>2018</v>
      </c>
      <c r="C81" s="1">
        <v>11</v>
      </c>
      <c r="D81" s="1" t="s">
        <v>389</v>
      </c>
      <c r="E81" s="1" t="s">
        <v>390</v>
      </c>
      <c r="F81" s="1" t="s">
        <v>388</v>
      </c>
      <c r="K81" s="1" t="s">
        <v>1834</v>
      </c>
      <c r="L81" s="1">
        <v>20763417</v>
      </c>
      <c r="M81" s="1">
        <v>11</v>
      </c>
      <c r="O81" s="1" t="s">
        <v>202</v>
      </c>
      <c r="P81" s="1" t="s">
        <v>1834</v>
      </c>
      <c r="Q81" s="1" t="s">
        <v>203</v>
      </c>
      <c r="R81" s="1">
        <v>8</v>
      </c>
      <c r="S81" s="1" t="s">
        <v>30</v>
      </c>
      <c r="T81" s="1" t="s">
        <v>30</v>
      </c>
      <c r="U81" s="1" t="s">
        <v>31</v>
      </c>
    </row>
    <row r="82" spans="1:22" ht="12.5" x14ac:dyDescent="0.25">
      <c r="A82" s="1" t="s">
        <v>388</v>
      </c>
      <c r="B82" s="1">
        <v>2018</v>
      </c>
      <c r="C82" s="1">
        <v>11</v>
      </c>
      <c r="D82" s="1" t="s">
        <v>389</v>
      </c>
      <c r="E82" s="1" t="s">
        <v>390</v>
      </c>
      <c r="F82" s="1" t="s">
        <v>388</v>
      </c>
      <c r="K82" s="1" t="s">
        <v>1834</v>
      </c>
      <c r="L82" s="1">
        <v>20763417</v>
      </c>
      <c r="M82" s="1">
        <v>11</v>
      </c>
      <c r="O82" s="1" t="s">
        <v>202</v>
      </c>
      <c r="P82" s="1" t="s">
        <v>1834</v>
      </c>
      <c r="Q82" s="1" t="s">
        <v>203</v>
      </c>
      <c r="R82" s="1">
        <v>8</v>
      </c>
      <c r="S82" s="1" t="s">
        <v>391</v>
      </c>
    </row>
    <row r="83" spans="1:22" ht="12.5" x14ac:dyDescent="0.25">
      <c r="A83" s="1" t="s">
        <v>392</v>
      </c>
      <c r="B83" s="1">
        <v>2020</v>
      </c>
      <c r="D83" s="1" t="s">
        <v>393</v>
      </c>
      <c r="F83" s="1" t="s">
        <v>392</v>
      </c>
      <c r="K83" s="1" t="s">
        <v>1834</v>
      </c>
      <c r="P83" s="1" t="s">
        <v>1834</v>
      </c>
      <c r="S83" s="1" t="s">
        <v>30</v>
      </c>
      <c r="T83" s="1" t="s">
        <v>30</v>
      </c>
      <c r="U83" s="1" t="s">
        <v>30</v>
      </c>
      <c r="V83" s="1" t="s">
        <v>67</v>
      </c>
    </row>
    <row r="84" spans="1:22" ht="12.5" x14ac:dyDescent="0.25">
      <c r="A84" s="1" t="s">
        <v>394</v>
      </c>
      <c r="F84" s="1" t="s">
        <v>394</v>
      </c>
      <c r="K84" s="1" t="s">
        <v>1834</v>
      </c>
      <c r="P84" s="1" t="s">
        <v>1834</v>
      </c>
      <c r="S84" s="1" t="s">
        <v>30</v>
      </c>
      <c r="T84" s="1" t="s">
        <v>395</v>
      </c>
    </row>
    <row r="85" spans="1:22" ht="12.5" x14ac:dyDescent="0.25">
      <c r="A85" s="1" t="s">
        <v>396</v>
      </c>
      <c r="B85" s="1">
        <v>2021</v>
      </c>
      <c r="C85" s="1">
        <v>14</v>
      </c>
      <c r="D85" s="1" t="s">
        <v>397</v>
      </c>
      <c r="E85" s="1" t="s">
        <v>398</v>
      </c>
      <c r="F85" s="1" t="s">
        <v>396</v>
      </c>
      <c r="K85" s="1" t="s">
        <v>1834</v>
      </c>
      <c r="L85" s="1">
        <v>20763417</v>
      </c>
      <c r="M85" s="1">
        <v>7</v>
      </c>
      <c r="O85" s="1" t="s">
        <v>202</v>
      </c>
      <c r="P85" s="1" t="s">
        <v>1834</v>
      </c>
      <c r="Q85" s="1" t="s">
        <v>203</v>
      </c>
      <c r="R85" s="1">
        <v>11</v>
      </c>
      <c r="S85" s="1" t="s">
        <v>30</v>
      </c>
      <c r="T85" s="1" t="s">
        <v>30</v>
      </c>
      <c r="U85" s="1" t="s">
        <v>79</v>
      </c>
    </row>
    <row r="86" spans="1:22" ht="12.5" x14ac:dyDescent="0.25">
      <c r="A86" s="1" t="s">
        <v>399</v>
      </c>
      <c r="B86" s="1">
        <v>2019</v>
      </c>
      <c r="D86" s="1" t="s">
        <v>400</v>
      </c>
      <c r="E86" s="1" t="s">
        <v>401</v>
      </c>
      <c r="F86" s="1" t="s">
        <v>399</v>
      </c>
      <c r="K86" s="1" t="s">
        <v>1834</v>
      </c>
      <c r="L86" s="1">
        <v>23144912</v>
      </c>
      <c r="O86" s="1" t="s">
        <v>402</v>
      </c>
      <c r="P86" s="1" t="s">
        <v>1834</v>
      </c>
      <c r="Q86" s="1" t="s">
        <v>403</v>
      </c>
      <c r="R86" s="1">
        <v>2019</v>
      </c>
      <c r="S86" s="1" t="s">
        <v>30</v>
      </c>
      <c r="T86" s="1" t="s">
        <v>30</v>
      </c>
      <c r="U86" s="1" t="s">
        <v>30</v>
      </c>
      <c r="V86" s="1" t="s">
        <v>67</v>
      </c>
    </row>
    <row r="87" spans="1:22" ht="12.5" x14ac:dyDescent="0.25">
      <c r="A87" s="1" t="s">
        <v>404</v>
      </c>
      <c r="B87" s="1">
        <v>2021</v>
      </c>
      <c r="C87" s="1">
        <v>5</v>
      </c>
      <c r="D87" s="1" t="s">
        <v>405</v>
      </c>
      <c r="E87" s="1" t="s">
        <v>406</v>
      </c>
      <c r="F87" s="1" t="s">
        <v>404</v>
      </c>
      <c r="I87" s="1">
        <v>33800756</v>
      </c>
      <c r="J87" s="3">
        <v>44531</v>
      </c>
      <c r="K87" s="1" t="s">
        <v>1834</v>
      </c>
      <c r="L87" s="1">
        <v>14248220</v>
      </c>
      <c r="M87" s="1">
        <v>3</v>
      </c>
      <c r="O87" s="1" t="s">
        <v>202</v>
      </c>
      <c r="P87" s="1" t="s">
        <v>1834</v>
      </c>
      <c r="Q87" s="1" t="s">
        <v>361</v>
      </c>
      <c r="R87" s="1">
        <v>21</v>
      </c>
      <c r="S87" s="1" t="s">
        <v>30</v>
      </c>
      <c r="T87" s="1" t="s">
        <v>30</v>
      </c>
      <c r="U87" s="1" t="s">
        <v>79</v>
      </c>
    </row>
    <row r="88" spans="1:22" ht="12.5" x14ac:dyDescent="0.25">
      <c r="A88" s="1" t="s">
        <v>407</v>
      </c>
      <c r="B88" s="1">
        <v>2021</v>
      </c>
      <c r="D88" s="1" t="s">
        <v>408</v>
      </c>
      <c r="E88" s="1" t="s">
        <v>409</v>
      </c>
      <c r="F88" s="1" t="s">
        <v>407</v>
      </c>
      <c r="K88" s="1" t="s">
        <v>1834</v>
      </c>
      <c r="L88" s="1">
        <v>15728145</v>
      </c>
      <c r="O88" s="1" t="s">
        <v>312</v>
      </c>
      <c r="P88" s="1" t="s">
        <v>1834</v>
      </c>
      <c r="Q88" s="1" t="s">
        <v>325</v>
      </c>
      <c r="S88" s="1" t="s">
        <v>30</v>
      </c>
      <c r="T88" s="1" t="s">
        <v>30</v>
      </c>
      <c r="U88" s="1" t="s">
        <v>79</v>
      </c>
    </row>
    <row r="89" spans="1:22" ht="12.5" x14ac:dyDescent="0.25">
      <c r="A89" s="1" t="s">
        <v>410</v>
      </c>
      <c r="B89" s="1">
        <v>2020</v>
      </c>
      <c r="D89" s="1" t="s">
        <v>411</v>
      </c>
      <c r="E89" s="1" t="s">
        <v>412</v>
      </c>
      <c r="F89" s="1" t="s">
        <v>410</v>
      </c>
      <c r="K89" s="1" t="s">
        <v>1834</v>
      </c>
      <c r="L89" s="1">
        <v>16878094</v>
      </c>
      <c r="O89" s="1" t="s">
        <v>402</v>
      </c>
      <c r="P89" s="1" t="s">
        <v>1834</v>
      </c>
      <c r="Q89" s="1" t="s">
        <v>413</v>
      </c>
      <c r="R89" s="1">
        <v>2020</v>
      </c>
      <c r="S89" s="1" t="s">
        <v>30</v>
      </c>
      <c r="T89" s="4" t="s">
        <v>37</v>
      </c>
    </row>
    <row r="90" spans="1:22" ht="12.5" x14ac:dyDescent="0.25">
      <c r="A90" s="1" t="s">
        <v>414</v>
      </c>
      <c r="B90" s="1">
        <v>2020</v>
      </c>
      <c r="C90" s="1">
        <v>3</v>
      </c>
      <c r="D90" s="1" t="s">
        <v>415</v>
      </c>
      <c r="E90" s="1" t="s">
        <v>416</v>
      </c>
      <c r="F90" s="1" t="s">
        <v>414</v>
      </c>
      <c r="K90" s="1" t="s">
        <v>1834</v>
      </c>
      <c r="L90" s="1">
        <v>25044494</v>
      </c>
      <c r="M90" s="1">
        <v>9</v>
      </c>
      <c r="O90" s="1" t="s">
        <v>202</v>
      </c>
      <c r="P90" s="1" t="s">
        <v>1834</v>
      </c>
      <c r="Q90" s="1" t="s">
        <v>381</v>
      </c>
      <c r="R90" s="1">
        <v>4</v>
      </c>
      <c r="S90" s="1" t="s">
        <v>30</v>
      </c>
      <c r="T90" s="4" t="s">
        <v>37</v>
      </c>
    </row>
    <row r="91" spans="1:22" ht="12.5" x14ac:dyDescent="0.25">
      <c r="A91" s="1" t="s">
        <v>417</v>
      </c>
      <c r="B91" s="1">
        <v>2019</v>
      </c>
      <c r="C91" s="1">
        <v>17</v>
      </c>
      <c r="D91" s="1" t="s">
        <v>418</v>
      </c>
      <c r="E91" s="1" t="s">
        <v>419</v>
      </c>
      <c r="F91" s="1" t="s">
        <v>417</v>
      </c>
      <c r="I91" s="1">
        <v>31480438</v>
      </c>
      <c r="K91" s="1" t="s">
        <v>1834</v>
      </c>
      <c r="L91" s="1">
        <v>14248220</v>
      </c>
      <c r="M91" s="1">
        <v>9</v>
      </c>
      <c r="O91" s="1" t="s">
        <v>202</v>
      </c>
      <c r="P91" s="1" t="s">
        <v>1834</v>
      </c>
      <c r="Q91" s="1" t="s">
        <v>346</v>
      </c>
      <c r="R91" s="1">
        <v>19</v>
      </c>
      <c r="S91" s="1" t="s">
        <v>30</v>
      </c>
      <c r="T91" s="1" t="s">
        <v>30</v>
      </c>
      <c r="U91" s="1" t="s">
        <v>30</v>
      </c>
      <c r="V91" s="1" t="s">
        <v>67</v>
      </c>
    </row>
    <row r="92" spans="1:22" ht="12.5" x14ac:dyDescent="0.25">
      <c r="A92" s="1" t="s">
        <v>420</v>
      </c>
      <c r="B92" s="1">
        <v>2021</v>
      </c>
      <c r="C92" s="1">
        <v>8</v>
      </c>
      <c r="D92" s="1" t="s">
        <v>421</v>
      </c>
      <c r="E92" s="1" t="s">
        <v>422</v>
      </c>
      <c r="F92" s="1" t="s">
        <v>420</v>
      </c>
      <c r="K92" s="1" t="s">
        <v>1834</v>
      </c>
      <c r="L92" s="1">
        <v>22279717</v>
      </c>
      <c r="M92" s="1">
        <v>8</v>
      </c>
      <c r="O92" s="1" t="s">
        <v>202</v>
      </c>
      <c r="P92" s="1" t="s">
        <v>1834</v>
      </c>
      <c r="Q92" s="1" t="s">
        <v>423</v>
      </c>
      <c r="R92" s="1">
        <v>9</v>
      </c>
      <c r="S92" s="1" t="s">
        <v>30</v>
      </c>
      <c r="T92" s="4" t="s">
        <v>37</v>
      </c>
    </row>
    <row r="93" spans="1:22" ht="12.5" x14ac:dyDescent="0.25">
      <c r="A93" s="1" t="s">
        <v>424</v>
      </c>
      <c r="B93" s="1">
        <v>2020</v>
      </c>
      <c r="D93" s="1" t="s">
        <v>425</v>
      </c>
      <c r="E93" s="1" t="s">
        <v>426</v>
      </c>
      <c r="F93" s="1" t="s">
        <v>424</v>
      </c>
      <c r="J93" s="1" t="s">
        <v>427</v>
      </c>
      <c r="K93" s="1" t="s">
        <v>1834</v>
      </c>
      <c r="L93" s="1">
        <v>16113349</v>
      </c>
      <c r="N93" s="1">
        <v>9783030617240</v>
      </c>
      <c r="O93" s="1" t="s">
        <v>319</v>
      </c>
      <c r="P93" s="1" t="s">
        <v>1834</v>
      </c>
      <c r="Q93" s="1" t="s">
        <v>313</v>
      </c>
      <c r="R93" s="1" t="s">
        <v>428</v>
      </c>
      <c r="S93" s="1" t="s">
        <v>30</v>
      </c>
      <c r="T93" s="1" t="s">
        <v>30</v>
      </c>
      <c r="U93" s="1" t="s">
        <v>31</v>
      </c>
    </row>
    <row r="94" spans="1:22" ht="12.5" x14ac:dyDescent="0.25">
      <c r="A94" s="1" t="s">
        <v>429</v>
      </c>
      <c r="B94" s="1">
        <v>2020</v>
      </c>
      <c r="D94" s="1" t="s">
        <v>430</v>
      </c>
      <c r="E94" s="1" t="s">
        <v>431</v>
      </c>
      <c r="F94" s="1" t="s">
        <v>429</v>
      </c>
      <c r="J94" s="1" t="s">
        <v>432</v>
      </c>
      <c r="K94" s="1" t="s">
        <v>1834</v>
      </c>
      <c r="L94" s="1">
        <v>21948925</v>
      </c>
      <c r="O94" s="1" t="s">
        <v>264</v>
      </c>
      <c r="P94" s="1" t="s">
        <v>1834</v>
      </c>
      <c r="Q94" s="1" t="s">
        <v>433</v>
      </c>
      <c r="S94" s="1" t="s">
        <v>30</v>
      </c>
      <c r="T94" s="4" t="s">
        <v>37</v>
      </c>
    </row>
    <row r="95" spans="1:22" ht="12.5" x14ac:dyDescent="0.25">
      <c r="A95" s="1" t="s">
        <v>434</v>
      </c>
      <c r="B95" s="1">
        <v>2021</v>
      </c>
      <c r="C95" s="1">
        <v>3</v>
      </c>
      <c r="D95" s="1" t="s">
        <v>435</v>
      </c>
      <c r="E95" s="1" t="s">
        <v>436</v>
      </c>
      <c r="F95" s="1" t="s">
        <v>434</v>
      </c>
      <c r="J95" s="1" t="s">
        <v>437</v>
      </c>
      <c r="K95" s="1" t="s">
        <v>1834</v>
      </c>
      <c r="L95" s="1">
        <v>20460554</v>
      </c>
      <c r="O95" s="1" t="s">
        <v>438</v>
      </c>
      <c r="P95" s="1" t="s">
        <v>1834</v>
      </c>
      <c r="Q95" s="1" t="s">
        <v>439</v>
      </c>
      <c r="R95" s="1">
        <v>9</v>
      </c>
      <c r="S95" s="1" t="s">
        <v>30</v>
      </c>
      <c r="T95" s="1" t="s">
        <v>30</v>
      </c>
      <c r="U95" s="1" t="s">
        <v>79</v>
      </c>
    </row>
    <row r="96" spans="1:22" ht="12.5" x14ac:dyDescent="0.25">
      <c r="A96" s="1" t="s">
        <v>440</v>
      </c>
      <c r="B96" s="1">
        <v>2021</v>
      </c>
      <c r="C96" s="1">
        <v>3</v>
      </c>
      <c r="D96" s="1" t="s">
        <v>441</v>
      </c>
      <c r="E96" s="1" t="s">
        <v>442</v>
      </c>
      <c r="F96" s="1" t="s">
        <v>440</v>
      </c>
      <c r="J96" s="1" t="s">
        <v>443</v>
      </c>
      <c r="K96" s="1" t="s">
        <v>1834</v>
      </c>
      <c r="L96" s="1">
        <v>25000373</v>
      </c>
      <c r="M96" s="1">
        <v>5</v>
      </c>
      <c r="O96" s="1" t="s">
        <v>444</v>
      </c>
      <c r="P96" s="1" t="s">
        <v>1834</v>
      </c>
      <c r="Q96" s="1" t="s">
        <v>445</v>
      </c>
      <c r="R96" s="1">
        <v>21</v>
      </c>
      <c r="S96" s="1" t="s">
        <v>30</v>
      </c>
      <c r="T96" s="1" t="s">
        <v>395</v>
      </c>
    </row>
    <row r="97" spans="1:22" ht="12.5" x14ac:dyDescent="0.25">
      <c r="A97" s="1" t="s">
        <v>446</v>
      </c>
      <c r="B97" s="1">
        <v>2021</v>
      </c>
      <c r="D97" s="1" t="s">
        <v>447</v>
      </c>
      <c r="E97" s="1" t="s">
        <v>448</v>
      </c>
      <c r="F97" s="1" t="s">
        <v>446</v>
      </c>
      <c r="J97" s="1" t="s">
        <v>449</v>
      </c>
      <c r="K97" s="1" t="s">
        <v>1834</v>
      </c>
      <c r="L97" s="1" t="s">
        <v>450</v>
      </c>
      <c r="N97" s="1">
        <v>9783030858735</v>
      </c>
      <c r="O97" s="1" t="s">
        <v>319</v>
      </c>
      <c r="P97" s="1" t="s">
        <v>1834</v>
      </c>
      <c r="Q97" s="1" t="s">
        <v>451</v>
      </c>
      <c r="R97" s="1" t="s">
        <v>452</v>
      </c>
      <c r="S97" s="1" t="s">
        <v>30</v>
      </c>
      <c r="T97" s="1" t="s">
        <v>453</v>
      </c>
    </row>
    <row r="98" spans="1:22" ht="12.5" x14ac:dyDescent="0.25">
      <c r="A98" s="1" t="s">
        <v>454</v>
      </c>
      <c r="B98" s="1">
        <v>2020</v>
      </c>
      <c r="C98" s="1">
        <v>1</v>
      </c>
      <c r="D98" s="1" t="s">
        <v>455</v>
      </c>
      <c r="E98" s="1" t="s">
        <v>456</v>
      </c>
      <c r="F98" s="1" t="s">
        <v>454</v>
      </c>
      <c r="J98" s="1" t="s">
        <v>457</v>
      </c>
      <c r="K98" s="1" t="s">
        <v>1834</v>
      </c>
      <c r="L98" s="1">
        <v>23915439</v>
      </c>
      <c r="M98" s="1">
        <v>1</v>
      </c>
      <c r="O98" s="1" t="s">
        <v>458</v>
      </c>
      <c r="P98" s="1" t="s">
        <v>1834</v>
      </c>
      <c r="Q98" s="1" t="s">
        <v>459</v>
      </c>
      <c r="R98" s="1">
        <v>10</v>
      </c>
      <c r="S98" s="1" t="s">
        <v>30</v>
      </c>
      <c r="T98" s="4" t="s">
        <v>37</v>
      </c>
    </row>
    <row r="99" spans="1:22" ht="12.5" x14ac:dyDescent="0.25">
      <c r="A99" s="1" t="s">
        <v>460</v>
      </c>
      <c r="B99" s="1">
        <v>2021</v>
      </c>
      <c r="C99" s="1">
        <v>1</v>
      </c>
      <c r="D99" s="1" t="s">
        <v>461</v>
      </c>
      <c r="E99" s="1" t="s">
        <v>462</v>
      </c>
      <c r="F99" s="1" t="s">
        <v>460</v>
      </c>
      <c r="K99" s="1" t="s">
        <v>1834</v>
      </c>
      <c r="L99" s="1">
        <v>17426596</v>
      </c>
      <c r="M99" s="1">
        <v>4</v>
      </c>
      <c r="O99" s="1" t="s">
        <v>463</v>
      </c>
      <c r="P99" s="1" t="s">
        <v>1834</v>
      </c>
      <c r="Q99" s="1" t="s">
        <v>373</v>
      </c>
      <c r="R99" s="1">
        <v>1884</v>
      </c>
      <c r="S99" s="1" t="s">
        <v>30</v>
      </c>
      <c r="T99" s="1" t="s">
        <v>30</v>
      </c>
      <c r="U99" s="1" t="s">
        <v>79</v>
      </c>
    </row>
    <row r="100" spans="1:22" ht="12.5" x14ac:dyDescent="0.25">
      <c r="A100" s="1" t="s">
        <v>464</v>
      </c>
      <c r="B100" s="1">
        <v>2021</v>
      </c>
      <c r="D100" s="1" t="s">
        <v>465</v>
      </c>
      <c r="E100" s="1" t="s">
        <v>466</v>
      </c>
      <c r="F100" s="1" t="s">
        <v>464</v>
      </c>
      <c r="J100" s="1" t="s">
        <v>467</v>
      </c>
      <c r="K100" s="1" t="s">
        <v>1834</v>
      </c>
      <c r="L100" s="1">
        <v>16113349</v>
      </c>
      <c r="N100" s="1">
        <v>9783030839055</v>
      </c>
      <c r="O100" s="1" t="s">
        <v>319</v>
      </c>
      <c r="P100" s="1" t="s">
        <v>1834</v>
      </c>
      <c r="Q100" s="1" t="s">
        <v>313</v>
      </c>
      <c r="R100" s="1" t="s">
        <v>468</v>
      </c>
      <c r="S100" s="1" t="s">
        <v>30</v>
      </c>
      <c r="T100" s="4" t="s">
        <v>37</v>
      </c>
    </row>
    <row r="101" spans="1:22" ht="12.5" x14ac:dyDescent="0.25">
      <c r="A101" s="1" t="s">
        <v>469</v>
      </c>
      <c r="B101" s="1">
        <v>2019</v>
      </c>
      <c r="D101" s="1" t="s">
        <v>470</v>
      </c>
      <c r="E101" s="1" t="s">
        <v>471</v>
      </c>
      <c r="F101" s="1" t="s">
        <v>469</v>
      </c>
      <c r="J101" s="1" t="s">
        <v>472</v>
      </c>
      <c r="K101" s="1" t="s">
        <v>1834</v>
      </c>
      <c r="L101" s="1" t="s">
        <v>450</v>
      </c>
      <c r="N101" s="1">
        <v>9783030422493</v>
      </c>
      <c r="O101" s="1" t="s">
        <v>312</v>
      </c>
      <c r="P101" s="1" t="s">
        <v>1834</v>
      </c>
      <c r="Q101" s="1" t="s">
        <v>451</v>
      </c>
      <c r="R101" s="1" t="s">
        <v>473</v>
      </c>
      <c r="S101" s="1" t="s">
        <v>30</v>
      </c>
      <c r="T101" s="1" t="s">
        <v>30</v>
      </c>
      <c r="U101" s="1" t="s">
        <v>79</v>
      </c>
    </row>
    <row r="102" spans="1:22" ht="12.5" x14ac:dyDescent="0.25">
      <c r="A102" s="1" t="s">
        <v>474</v>
      </c>
      <c r="B102" s="1">
        <v>2021</v>
      </c>
      <c r="C102" s="1">
        <v>1</v>
      </c>
      <c r="D102" s="1" t="s">
        <v>475</v>
      </c>
      <c r="E102" s="1" t="s">
        <v>476</v>
      </c>
      <c r="F102" s="1" t="s">
        <v>474</v>
      </c>
      <c r="K102" s="1" t="s">
        <v>1834</v>
      </c>
      <c r="L102" s="1" t="s">
        <v>477</v>
      </c>
      <c r="M102" s="1">
        <v>2</v>
      </c>
      <c r="O102" s="1" t="s">
        <v>463</v>
      </c>
      <c r="P102" s="1" t="s">
        <v>1834</v>
      </c>
      <c r="Q102" s="1" t="s">
        <v>478</v>
      </c>
      <c r="R102" s="1">
        <v>1047</v>
      </c>
      <c r="S102" s="1" t="s">
        <v>30</v>
      </c>
      <c r="T102" s="1" t="s">
        <v>30</v>
      </c>
      <c r="U102" s="1" t="s">
        <v>79</v>
      </c>
    </row>
    <row r="103" spans="1:22" ht="12.5" x14ac:dyDescent="0.25">
      <c r="A103" s="1" t="s">
        <v>479</v>
      </c>
      <c r="B103" s="1">
        <v>2020</v>
      </c>
      <c r="C103" s="1">
        <v>4</v>
      </c>
      <c r="D103" s="1" t="s">
        <v>480</v>
      </c>
      <c r="E103" s="1" t="s">
        <v>481</v>
      </c>
      <c r="F103" s="1" t="s">
        <v>479</v>
      </c>
      <c r="J103" s="1" t="s">
        <v>482</v>
      </c>
      <c r="K103" s="1" t="s">
        <v>1834</v>
      </c>
      <c r="L103" s="1">
        <v>15873811</v>
      </c>
      <c r="O103" s="1" t="s">
        <v>483</v>
      </c>
      <c r="P103" s="1" t="s">
        <v>1834</v>
      </c>
      <c r="Q103" s="1" t="s">
        <v>484</v>
      </c>
      <c r="R103" s="1">
        <v>48</v>
      </c>
      <c r="S103" s="1" t="s">
        <v>30</v>
      </c>
      <c r="T103" s="1" t="s">
        <v>30</v>
      </c>
      <c r="U103" s="1" t="s">
        <v>79</v>
      </c>
    </row>
    <row r="104" spans="1:22" ht="12.5" x14ac:dyDescent="0.25">
      <c r="A104" s="1" t="s">
        <v>485</v>
      </c>
      <c r="B104" s="1">
        <v>2021</v>
      </c>
      <c r="D104" s="1" t="s">
        <v>486</v>
      </c>
      <c r="E104" s="1" t="s">
        <v>487</v>
      </c>
      <c r="F104" s="1" t="s">
        <v>485</v>
      </c>
      <c r="K104" s="1" t="s">
        <v>1834</v>
      </c>
      <c r="L104" s="1">
        <v>16151488</v>
      </c>
      <c r="O104" s="1" t="s">
        <v>319</v>
      </c>
      <c r="P104" s="1" t="s">
        <v>1834</v>
      </c>
      <c r="Q104" s="1" t="s">
        <v>488</v>
      </c>
      <c r="S104" s="1" t="s">
        <v>30</v>
      </c>
      <c r="T104" s="1" t="s">
        <v>109</v>
      </c>
    </row>
    <row r="105" spans="1:22" ht="12.5" x14ac:dyDescent="0.25">
      <c r="A105" s="1" t="s">
        <v>489</v>
      </c>
      <c r="B105" s="1">
        <v>2019</v>
      </c>
      <c r="D105" s="1" t="s">
        <v>490</v>
      </c>
      <c r="E105" s="1" t="s">
        <v>491</v>
      </c>
      <c r="F105" s="1" t="s">
        <v>489</v>
      </c>
      <c r="J105" s="1" t="s">
        <v>492</v>
      </c>
      <c r="K105" s="1" t="s">
        <v>1834</v>
      </c>
      <c r="L105" s="1">
        <v>16113349</v>
      </c>
      <c r="N105" s="1">
        <v>9783030235406</v>
      </c>
      <c r="O105" s="1" t="s">
        <v>493</v>
      </c>
      <c r="P105" s="1" t="s">
        <v>1834</v>
      </c>
      <c r="Q105" s="1" t="s">
        <v>313</v>
      </c>
      <c r="R105" s="1" t="s">
        <v>494</v>
      </c>
      <c r="S105" s="1" t="s">
        <v>30</v>
      </c>
      <c r="T105" s="1" t="s">
        <v>30</v>
      </c>
      <c r="U105" s="1" t="s">
        <v>79</v>
      </c>
    </row>
    <row r="106" spans="1:22" ht="12.5" x14ac:dyDescent="0.25">
      <c r="A106" s="1" t="s">
        <v>495</v>
      </c>
      <c r="B106" s="1">
        <v>2020</v>
      </c>
      <c r="C106" s="1">
        <v>6</v>
      </c>
      <c r="D106" s="1" t="s">
        <v>496</v>
      </c>
      <c r="E106" s="1" t="s">
        <v>497</v>
      </c>
      <c r="F106" s="1" t="s">
        <v>495</v>
      </c>
      <c r="K106" s="1" t="s">
        <v>1834</v>
      </c>
      <c r="L106" s="1">
        <v>17426596</v>
      </c>
      <c r="M106" s="1">
        <v>9</v>
      </c>
      <c r="O106" s="1" t="s">
        <v>463</v>
      </c>
      <c r="P106" s="1" t="s">
        <v>1834</v>
      </c>
      <c r="Q106" s="1" t="s">
        <v>373</v>
      </c>
      <c r="R106" s="1">
        <v>1618</v>
      </c>
      <c r="S106" s="1" t="s">
        <v>30</v>
      </c>
      <c r="T106" s="1" t="s">
        <v>30</v>
      </c>
      <c r="U106" s="1" t="s">
        <v>109</v>
      </c>
    </row>
    <row r="107" spans="1:22" ht="12.5" x14ac:dyDescent="0.25">
      <c r="A107" s="1" t="s">
        <v>498</v>
      </c>
      <c r="B107" s="1">
        <v>2020</v>
      </c>
      <c r="D107" s="1" t="s">
        <v>499</v>
      </c>
      <c r="E107" s="1" t="s">
        <v>500</v>
      </c>
      <c r="F107" s="1" t="s">
        <v>498</v>
      </c>
      <c r="J107" s="1" t="s">
        <v>501</v>
      </c>
      <c r="K107" s="1" t="s">
        <v>1834</v>
      </c>
      <c r="L107" s="1">
        <v>21945365</v>
      </c>
      <c r="N107" s="1">
        <v>9783030633189</v>
      </c>
      <c r="O107" s="1" t="s">
        <v>319</v>
      </c>
      <c r="P107" s="1" t="s">
        <v>1834</v>
      </c>
      <c r="Q107" s="1" t="s">
        <v>502</v>
      </c>
      <c r="R107" s="1">
        <v>1295</v>
      </c>
      <c r="S107" s="1" t="s">
        <v>30</v>
      </c>
      <c r="T107" s="4" t="s">
        <v>37</v>
      </c>
    </row>
    <row r="108" spans="1:22" ht="12.5" x14ac:dyDescent="0.25">
      <c r="A108" s="1" t="s">
        <v>503</v>
      </c>
      <c r="B108" s="1">
        <v>2019</v>
      </c>
      <c r="C108" s="3">
        <v>44541</v>
      </c>
      <c r="D108" s="1" t="s">
        <v>504</v>
      </c>
      <c r="E108" s="1" t="s">
        <v>505</v>
      </c>
      <c r="F108" s="1" t="s">
        <v>503</v>
      </c>
      <c r="J108" s="1" t="s">
        <v>506</v>
      </c>
      <c r="K108" s="1" t="s">
        <v>1834</v>
      </c>
      <c r="L108" s="1">
        <v>392480</v>
      </c>
      <c r="O108" s="1" t="s">
        <v>507</v>
      </c>
      <c r="P108" s="1" t="s">
        <v>1834</v>
      </c>
      <c r="Q108" s="1" t="s">
        <v>508</v>
      </c>
      <c r="R108" s="1">
        <v>65</v>
      </c>
      <c r="S108" s="1" t="s">
        <v>30</v>
      </c>
      <c r="T108" s="4" t="s">
        <v>37</v>
      </c>
    </row>
    <row r="109" spans="1:22" ht="12.5" x14ac:dyDescent="0.25">
      <c r="A109" s="1" t="s">
        <v>509</v>
      </c>
      <c r="B109" s="1">
        <v>2021</v>
      </c>
      <c r="D109" s="1" t="s">
        <v>510</v>
      </c>
      <c r="E109" s="1" t="s">
        <v>511</v>
      </c>
      <c r="F109" s="1" t="s">
        <v>509</v>
      </c>
      <c r="K109" s="1" t="s">
        <v>1834</v>
      </c>
      <c r="L109" s="1" t="s">
        <v>512</v>
      </c>
      <c r="O109" s="1" t="s">
        <v>402</v>
      </c>
      <c r="P109" s="1" t="s">
        <v>1834</v>
      </c>
      <c r="Q109" s="1" t="s">
        <v>513</v>
      </c>
      <c r="R109" s="1">
        <v>2021</v>
      </c>
      <c r="S109" s="1" t="s">
        <v>30</v>
      </c>
      <c r="T109" s="4" t="s">
        <v>37</v>
      </c>
    </row>
    <row r="110" spans="1:22" ht="12.5" x14ac:dyDescent="0.25">
      <c r="A110" s="1" t="s">
        <v>514</v>
      </c>
      <c r="B110" s="1">
        <v>2021</v>
      </c>
      <c r="C110" s="1">
        <v>1</v>
      </c>
      <c r="D110" s="1" t="s">
        <v>515</v>
      </c>
      <c r="E110" s="1" t="s">
        <v>516</v>
      </c>
      <c r="F110" s="1" t="s">
        <v>514</v>
      </c>
      <c r="K110" s="1" t="s">
        <v>1834</v>
      </c>
      <c r="L110" s="1">
        <v>17426596</v>
      </c>
      <c r="M110" s="1">
        <v>8</v>
      </c>
      <c r="O110" s="1" t="s">
        <v>463</v>
      </c>
      <c r="P110" s="1" t="s">
        <v>1834</v>
      </c>
      <c r="Q110" s="1" t="s">
        <v>373</v>
      </c>
      <c r="R110" s="1">
        <v>1983</v>
      </c>
      <c r="S110" s="1" t="s">
        <v>30</v>
      </c>
      <c r="T110" s="1" t="s">
        <v>30</v>
      </c>
      <c r="U110" s="1" t="s">
        <v>30</v>
      </c>
      <c r="V110" s="1" t="s">
        <v>67</v>
      </c>
    </row>
    <row r="111" spans="1:22" ht="12.5" x14ac:dyDescent="0.25">
      <c r="A111" s="1" t="s">
        <v>517</v>
      </c>
      <c r="B111" s="1">
        <v>2020</v>
      </c>
      <c r="C111" s="1">
        <v>3</v>
      </c>
      <c r="D111" s="1" t="s">
        <v>518</v>
      </c>
      <c r="E111" s="1" t="s">
        <v>519</v>
      </c>
      <c r="F111" s="1" t="s">
        <v>517</v>
      </c>
      <c r="K111" s="1" t="s">
        <v>1834</v>
      </c>
      <c r="L111" s="1">
        <v>20711050</v>
      </c>
      <c r="M111" s="1">
        <v>2</v>
      </c>
      <c r="O111" s="1" t="s">
        <v>360</v>
      </c>
      <c r="P111" s="1" t="s">
        <v>1834</v>
      </c>
      <c r="Q111" s="1" t="s">
        <v>520</v>
      </c>
      <c r="R111" s="1">
        <v>12</v>
      </c>
      <c r="S111" s="1" t="s">
        <v>30</v>
      </c>
      <c r="T111" s="1" t="s">
        <v>30</v>
      </c>
      <c r="U111" s="1" t="s">
        <v>30</v>
      </c>
      <c r="V111" s="1" t="s">
        <v>67</v>
      </c>
    </row>
    <row r="112" spans="1:22" ht="12.5" x14ac:dyDescent="0.25">
      <c r="A112" s="1" t="s">
        <v>521</v>
      </c>
      <c r="B112" s="1">
        <v>2016</v>
      </c>
      <c r="D112" s="1" t="s">
        <v>522</v>
      </c>
      <c r="E112" s="1" t="s">
        <v>523</v>
      </c>
      <c r="F112" s="1" t="s">
        <v>521</v>
      </c>
      <c r="J112" s="1" t="s">
        <v>524</v>
      </c>
      <c r="K112" s="1" t="s">
        <v>1834</v>
      </c>
      <c r="M112" s="1">
        <v>1</v>
      </c>
      <c r="N112" s="1">
        <v>9783319321561</v>
      </c>
      <c r="O112" s="1" t="s">
        <v>525</v>
      </c>
      <c r="P112" s="1" t="s">
        <v>1834</v>
      </c>
      <c r="Q112" s="1" t="s">
        <v>526</v>
      </c>
      <c r="S112" s="1" t="s">
        <v>30</v>
      </c>
      <c r="T112" s="1" t="s">
        <v>391</v>
      </c>
    </row>
    <row r="113" spans="1:21" ht="12.5" x14ac:dyDescent="0.25">
      <c r="A113" s="1" t="s">
        <v>527</v>
      </c>
      <c r="B113" s="1">
        <v>2021</v>
      </c>
      <c r="C113" s="1">
        <v>1</v>
      </c>
      <c r="D113" s="1" t="s">
        <v>528</v>
      </c>
      <c r="E113" s="1" t="s">
        <v>529</v>
      </c>
      <c r="F113" s="1" t="s">
        <v>527</v>
      </c>
      <c r="K113" s="1" t="s">
        <v>1834</v>
      </c>
      <c r="L113" s="1">
        <v>17426596</v>
      </c>
      <c r="M113" s="1">
        <v>5</v>
      </c>
      <c r="O113" s="1" t="s">
        <v>463</v>
      </c>
      <c r="P113" s="1" t="s">
        <v>1834</v>
      </c>
      <c r="Q113" s="1" t="s">
        <v>373</v>
      </c>
      <c r="R113" s="1">
        <v>1894</v>
      </c>
      <c r="S113" s="1" t="s">
        <v>30</v>
      </c>
      <c r="T113" s="4" t="s">
        <v>37</v>
      </c>
    </row>
    <row r="114" spans="1:21" ht="12.5" x14ac:dyDescent="0.25">
      <c r="A114" s="1" t="s">
        <v>530</v>
      </c>
      <c r="B114" s="1">
        <v>2021</v>
      </c>
      <c r="D114" s="1" t="s">
        <v>531</v>
      </c>
      <c r="E114" s="1" t="s">
        <v>532</v>
      </c>
      <c r="F114" s="1" t="s">
        <v>530</v>
      </c>
      <c r="J114" s="1" t="s">
        <v>533</v>
      </c>
      <c r="K114" s="1" t="s">
        <v>1834</v>
      </c>
      <c r="M114" s="1">
        <v>10</v>
      </c>
      <c r="N114" s="1">
        <v>9781450386357</v>
      </c>
      <c r="O114" s="1" t="s">
        <v>534</v>
      </c>
      <c r="P114" s="1" t="s">
        <v>1834</v>
      </c>
      <c r="S114" s="1" t="s">
        <v>30</v>
      </c>
      <c r="T114" s="4" t="s">
        <v>535</v>
      </c>
    </row>
    <row r="115" spans="1:21" ht="12.5" x14ac:dyDescent="0.25">
      <c r="A115" s="1" t="s">
        <v>536</v>
      </c>
      <c r="B115" s="1">
        <v>2021</v>
      </c>
      <c r="D115" s="1" t="s">
        <v>537</v>
      </c>
      <c r="E115" s="1" t="s">
        <v>538</v>
      </c>
      <c r="F115" s="1" t="s">
        <v>536</v>
      </c>
      <c r="J115" s="1" t="s">
        <v>539</v>
      </c>
      <c r="K115" s="1" t="s">
        <v>1834</v>
      </c>
      <c r="M115" s="1">
        <v>6</v>
      </c>
      <c r="N115" s="1">
        <v>9781450384766</v>
      </c>
      <c r="O115" s="1" t="s">
        <v>540</v>
      </c>
      <c r="P115" s="1" t="s">
        <v>1834</v>
      </c>
      <c r="Q115" s="1" t="s">
        <v>541</v>
      </c>
      <c r="S115" s="1" t="s">
        <v>30</v>
      </c>
      <c r="T115" s="1" t="s">
        <v>109</v>
      </c>
    </row>
    <row r="116" spans="1:21" ht="12.5" x14ac:dyDescent="0.25">
      <c r="A116" s="1" t="s">
        <v>542</v>
      </c>
      <c r="B116" s="1">
        <v>2020</v>
      </c>
      <c r="C116" s="1">
        <v>1</v>
      </c>
      <c r="D116" s="1" t="s">
        <v>543</v>
      </c>
      <c r="E116" s="1" t="s">
        <v>544</v>
      </c>
      <c r="F116" s="1" t="s">
        <v>542</v>
      </c>
      <c r="K116" s="1" t="s">
        <v>1834</v>
      </c>
      <c r="L116" s="1">
        <v>17426596</v>
      </c>
      <c r="M116" s="1">
        <v>10</v>
      </c>
      <c r="O116" s="1" t="s">
        <v>463</v>
      </c>
      <c r="P116" s="1" t="s">
        <v>1834</v>
      </c>
      <c r="Q116" s="1" t="s">
        <v>373</v>
      </c>
      <c r="R116" s="1">
        <v>1654</v>
      </c>
      <c r="S116" s="1" t="s">
        <v>30</v>
      </c>
      <c r="T116" s="1" t="s">
        <v>30</v>
      </c>
      <c r="U116" s="1" t="s">
        <v>79</v>
      </c>
    </row>
    <row r="117" spans="1:21" ht="12.5" x14ac:dyDescent="0.25">
      <c r="A117" s="1" t="s">
        <v>545</v>
      </c>
      <c r="B117" s="1">
        <v>2016</v>
      </c>
      <c r="D117" s="1" t="s">
        <v>546</v>
      </c>
      <c r="E117" s="1" t="s">
        <v>547</v>
      </c>
      <c r="F117" s="1" t="s">
        <v>545</v>
      </c>
      <c r="J117" s="1" t="s">
        <v>548</v>
      </c>
      <c r="K117" s="1" t="s">
        <v>1834</v>
      </c>
      <c r="M117" s="1">
        <v>1</v>
      </c>
      <c r="N117" s="1">
        <v>9783319387567</v>
      </c>
      <c r="O117" s="1" t="s">
        <v>525</v>
      </c>
      <c r="P117" s="1" t="s">
        <v>1834</v>
      </c>
      <c r="Q117" s="1" t="s">
        <v>549</v>
      </c>
      <c r="S117" s="1" t="s">
        <v>30</v>
      </c>
      <c r="T117" s="1" t="s">
        <v>550</v>
      </c>
    </row>
    <row r="118" spans="1:21" ht="12.5" x14ac:dyDescent="0.25">
      <c r="A118" s="1" t="s">
        <v>551</v>
      </c>
      <c r="B118" s="1">
        <v>2021</v>
      </c>
      <c r="D118" s="1" t="s">
        <v>552</v>
      </c>
      <c r="E118" s="1" t="s">
        <v>553</v>
      </c>
      <c r="F118" s="1" t="s">
        <v>551</v>
      </c>
      <c r="J118" s="1" t="s">
        <v>554</v>
      </c>
      <c r="K118" s="1" t="s">
        <v>1834</v>
      </c>
      <c r="L118" s="1" t="s">
        <v>450</v>
      </c>
      <c r="N118" s="1">
        <v>9783030859015</v>
      </c>
      <c r="O118" s="1" t="s">
        <v>319</v>
      </c>
      <c r="P118" s="1" t="s">
        <v>1834</v>
      </c>
      <c r="Q118" s="1" t="s">
        <v>451</v>
      </c>
      <c r="R118" s="1" t="s">
        <v>555</v>
      </c>
      <c r="S118" s="1" t="s">
        <v>30</v>
      </c>
      <c r="T118" s="1" t="s">
        <v>30</v>
      </c>
      <c r="U118" s="1" t="s">
        <v>79</v>
      </c>
    </row>
    <row r="119" spans="1:21" ht="12.5" x14ac:dyDescent="0.25">
      <c r="A119" s="1" t="s">
        <v>556</v>
      </c>
      <c r="D119" s="1" t="s">
        <v>557</v>
      </c>
      <c r="F119" s="1" t="s">
        <v>556</v>
      </c>
      <c r="K119" s="1" t="s">
        <v>1834</v>
      </c>
      <c r="P119" s="1" t="s">
        <v>1834</v>
      </c>
      <c r="S119" s="1" t="s">
        <v>30</v>
      </c>
      <c r="T119" s="1" t="s">
        <v>30</v>
      </c>
      <c r="U119" s="1" t="s">
        <v>79</v>
      </c>
    </row>
    <row r="120" spans="1:21" ht="12.5" x14ac:dyDescent="0.25">
      <c r="A120" s="1" t="s">
        <v>558</v>
      </c>
      <c r="B120" s="1">
        <v>2019</v>
      </c>
      <c r="C120" s="1">
        <v>4</v>
      </c>
      <c r="D120" s="1" t="s">
        <v>559</v>
      </c>
      <c r="E120" s="1" t="s">
        <v>560</v>
      </c>
      <c r="F120" s="1" t="s">
        <v>558</v>
      </c>
      <c r="K120" s="1" t="s">
        <v>1834</v>
      </c>
      <c r="L120" s="1">
        <v>17426596</v>
      </c>
      <c r="M120" s="1">
        <v>12</v>
      </c>
      <c r="O120" s="1" t="s">
        <v>372</v>
      </c>
      <c r="P120" s="1" t="s">
        <v>1834</v>
      </c>
      <c r="Q120" s="1" t="s">
        <v>373</v>
      </c>
      <c r="R120" s="1">
        <v>1399</v>
      </c>
      <c r="S120" s="1" t="s">
        <v>30</v>
      </c>
      <c r="T120" s="1" t="s">
        <v>31</v>
      </c>
    </row>
    <row r="121" spans="1:21" ht="12.5" x14ac:dyDescent="0.25">
      <c r="A121" s="1" t="s">
        <v>561</v>
      </c>
      <c r="B121" s="1">
        <v>2019</v>
      </c>
      <c r="C121" s="1">
        <v>1</v>
      </c>
      <c r="D121" s="1" t="s">
        <v>562</v>
      </c>
      <c r="E121" s="1" t="s">
        <v>563</v>
      </c>
      <c r="F121" s="1" t="s">
        <v>561</v>
      </c>
      <c r="K121" s="1" t="s">
        <v>1834</v>
      </c>
      <c r="L121" s="1" t="s">
        <v>477</v>
      </c>
      <c r="M121" s="1">
        <v>12</v>
      </c>
      <c r="O121" s="1" t="s">
        <v>463</v>
      </c>
      <c r="P121" s="1" t="s">
        <v>1834</v>
      </c>
      <c r="Q121" s="1" t="s">
        <v>478</v>
      </c>
      <c r="R121" s="1">
        <v>656</v>
      </c>
      <c r="S121" s="1" t="s">
        <v>30</v>
      </c>
      <c r="T121" s="1" t="s">
        <v>30</v>
      </c>
      <c r="U121" s="1" t="s">
        <v>79</v>
      </c>
    </row>
    <row r="122" spans="1:21" ht="12.5" x14ac:dyDescent="0.25">
      <c r="A122" s="1" t="s">
        <v>564</v>
      </c>
      <c r="B122" s="1">
        <v>2020</v>
      </c>
      <c r="D122" s="1" t="s">
        <v>565</v>
      </c>
      <c r="E122" s="1" t="s">
        <v>566</v>
      </c>
      <c r="F122" s="1" t="s">
        <v>564</v>
      </c>
      <c r="J122" s="1" t="s">
        <v>567</v>
      </c>
      <c r="K122" s="1" t="s">
        <v>1834</v>
      </c>
      <c r="L122" s="1" t="s">
        <v>450</v>
      </c>
      <c r="N122" s="1">
        <v>9783030579920</v>
      </c>
      <c r="O122" s="1" t="s">
        <v>312</v>
      </c>
      <c r="P122" s="1" t="s">
        <v>1834</v>
      </c>
      <c r="Q122" s="1" t="s">
        <v>451</v>
      </c>
      <c r="R122" s="1" t="s">
        <v>568</v>
      </c>
      <c r="S122" s="1" t="s">
        <v>30</v>
      </c>
      <c r="T122" s="1" t="s">
        <v>30</v>
      </c>
      <c r="U122" s="1" t="s">
        <v>79</v>
      </c>
    </row>
    <row r="123" spans="1:21" ht="12.5" x14ac:dyDescent="0.25">
      <c r="A123" s="1" t="s">
        <v>569</v>
      </c>
      <c r="B123" s="1">
        <v>2020</v>
      </c>
      <c r="D123" s="1" t="s">
        <v>570</v>
      </c>
      <c r="E123" s="1" t="s">
        <v>571</v>
      </c>
      <c r="F123" s="1" t="s">
        <v>569</v>
      </c>
      <c r="K123" s="1" t="s">
        <v>1834</v>
      </c>
      <c r="L123" s="1">
        <v>22671242</v>
      </c>
      <c r="M123" s="1">
        <v>11</v>
      </c>
      <c r="O123" s="1" t="s">
        <v>572</v>
      </c>
      <c r="P123" s="1" t="s">
        <v>1834</v>
      </c>
      <c r="Q123" s="1" t="s">
        <v>573</v>
      </c>
      <c r="R123" s="1">
        <v>209</v>
      </c>
      <c r="S123" s="1" t="s">
        <v>30</v>
      </c>
      <c r="T123" s="1" t="s">
        <v>30</v>
      </c>
      <c r="U123" s="4" t="s">
        <v>37</v>
      </c>
    </row>
    <row r="124" spans="1:21" ht="12.5" x14ac:dyDescent="0.25">
      <c r="A124" s="1" t="s">
        <v>574</v>
      </c>
      <c r="B124" s="1">
        <v>2020</v>
      </c>
      <c r="C124" s="1">
        <v>1</v>
      </c>
      <c r="D124" s="1" t="s">
        <v>575</v>
      </c>
      <c r="E124" s="1" t="s">
        <v>576</v>
      </c>
      <c r="F124" s="1" t="s">
        <v>574</v>
      </c>
      <c r="K124" s="1" t="s">
        <v>1834</v>
      </c>
      <c r="L124" s="1">
        <v>17426596</v>
      </c>
      <c r="M124" s="1">
        <v>10</v>
      </c>
      <c r="O124" s="1" t="s">
        <v>463</v>
      </c>
      <c r="P124" s="1" t="s">
        <v>1834</v>
      </c>
      <c r="Q124" s="1" t="s">
        <v>373</v>
      </c>
      <c r="R124" s="1">
        <v>1636</v>
      </c>
      <c r="S124" s="1" t="s">
        <v>30</v>
      </c>
      <c r="T124" s="1" t="s">
        <v>109</v>
      </c>
    </row>
    <row r="125" spans="1:21" ht="12.5" x14ac:dyDescent="0.25">
      <c r="A125" s="1" t="s">
        <v>577</v>
      </c>
      <c r="B125" s="1">
        <v>2019</v>
      </c>
      <c r="D125" s="1" t="s">
        <v>578</v>
      </c>
      <c r="E125" s="1" t="s">
        <v>579</v>
      </c>
      <c r="F125" s="1" t="s">
        <v>577</v>
      </c>
      <c r="J125" s="1" t="s">
        <v>580</v>
      </c>
      <c r="K125" s="1" t="s">
        <v>1834</v>
      </c>
      <c r="L125" s="1">
        <v>16113349</v>
      </c>
      <c r="N125" s="1">
        <v>9783030242886</v>
      </c>
      <c r="O125" s="1" t="s">
        <v>493</v>
      </c>
      <c r="P125" s="1" t="s">
        <v>1834</v>
      </c>
      <c r="Q125" s="1" t="s">
        <v>313</v>
      </c>
      <c r="R125" s="1" t="s">
        <v>581</v>
      </c>
      <c r="S125" s="1" t="s">
        <v>30</v>
      </c>
      <c r="T125" s="4" t="s">
        <v>37</v>
      </c>
    </row>
    <row r="126" spans="1:21" ht="12.5" x14ac:dyDescent="0.25">
      <c r="A126" s="1" t="s">
        <v>582</v>
      </c>
      <c r="B126" s="1">
        <v>2019</v>
      </c>
      <c r="D126" s="1" t="s">
        <v>583</v>
      </c>
      <c r="E126" s="1" t="s">
        <v>584</v>
      </c>
      <c r="F126" s="1" t="s">
        <v>582</v>
      </c>
      <c r="J126" s="1" t="s">
        <v>585</v>
      </c>
      <c r="K126" s="1" t="s">
        <v>1834</v>
      </c>
      <c r="L126" s="1" t="s">
        <v>450</v>
      </c>
      <c r="N126" s="1">
        <v>9783030422493</v>
      </c>
      <c r="O126" s="1" t="s">
        <v>312</v>
      </c>
      <c r="P126" s="1" t="s">
        <v>1834</v>
      </c>
      <c r="Q126" s="1" t="s">
        <v>451</v>
      </c>
      <c r="R126" s="1" t="s">
        <v>473</v>
      </c>
      <c r="S126" s="1" t="s">
        <v>30</v>
      </c>
      <c r="T126" s="1" t="s">
        <v>109</v>
      </c>
    </row>
    <row r="127" spans="1:21" ht="12.5" x14ac:dyDescent="0.25">
      <c r="A127" s="1" t="s">
        <v>586</v>
      </c>
      <c r="B127" s="1">
        <v>2019</v>
      </c>
      <c r="C127" s="1">
        <v>1</v>
      </c>
      <c r="D127" s="1" t="s">
        <v>587</v>
      </c>
      <c r="E127" s="1" t="s">
        <v>588</v>
      </c>
      <c r="F127" s="1" t="s">
        <v>586</v>
      </c>
      <c r="J127" s="1" t="s">
        <v>589</v>
      </c>
      <c r="K127" s="1" t="s">
        <v>1834</v>
      </c>
      <c r="L127" s="1">
        <v>16179854</v>
      </c>
      <c r="M127" s="1">
        <v>3</v>
      </c>
      <c r="O127" s="1" t="s">
        <v>493</v>
      </c>
      <c r="P127" s="1" t="s">
        <v>1834</v>
      </c>
      <c r="Q127" s="1" t="s">
        <v>590</v>
      </c>
      <c r="R127" s="1">
        <v>17</v>
      </c>
      <c r="S127" s="1" t="s">
        <v>30</v>
      </c>
      <c r="T127" s="4" t="s">
        <v>37</v>
      </c>
    </row>
    <row r="128" spans="1:21" ht="12.5" x14ac:dyDescent="0.25">
      <c r="A128" s="1" t="s">
        <v>591</v>
      </c>
      <c r="B128" s="1">
        <v>2019</v>
      </c>
      <c r="D128" s="1" t="s">
        <v>592</v>
      </c>
      <c r="E128" s="1" t="s">
        <v>593</v>
      </c>
      <c r="F128" s="1" t="s">
        <v>591</v>
      </c>
      <c r="J128" s="1">
        <v>301</v>
      </c>
      <c r="K128" s="1" t="s">
        <v>1834</v>
      </c>
      <c r="L128" s="1" t="s">
        <v>594</v>
      </c>
      <c r="M128" s="1">
        <v>9</v>
      </c>
      <c r="N128" s="1">
        <v>9781510629998</v>
      </c>
      <c r="O128" s="1" t="s">
        <v>595</v>
      </c>
      <c r="P128" s="1" t="s">
        <v>1834</v>
      </c>
      <c r="S128" s="1" t="s">
        <v>30</v>
      </c>
      <c r="T128" s="1" t="s">
        <v>30</v>
      </c>
      <c r="U128" s="4" t="s">
        <v>37</v>
      </c>
    </row>
    <row r="129" spans="1:21" ht="12.5" x14ac:dyDescent="0.25">
      <c r="A129" s="1" t="s">
        <v>596</v>
      </c>
      <c r="B129" s="1">
        <v>2021</v>
      </c>
      <c r="C129" s="1">
        <v>1</v>
      </c>
      <c r="D129" s="1" t="s">
        <v>597</v>
      </c>
      <c r="E129" s="1" t="s">
        <v>598</v>
      </c>
      <c r="F129" s="1" t="s">
        <v>596</v>
      </c>
      <c r="K129" s="1" t="s">
        <v>1834</v>
      </c>
      <c r="L129" s="1" t="s">
        <v>477</v>
      </c>
      <c r="M129" s="1">
        <v>1</v>
      </c>
      <c r="O129" s="1" t="s">
        <v>463</v>
      </c>
      <c r="P129" s="1" t="s">
        <v>1834</v>
      </c>
      <c r="Q129" s="1" t="s">
        <v>478</v>
      </c>
      <c r="R129" s="1">
        <v>1024</v>
      </c>
      <c r="S129" s="1" t="s">
        <v>30</v>
      </c>
      <c r="T129" s="1" t="s">
        <v>599</v>
      </c>
    </row>
    <row r="130" spans="1:21" ht="12.5" x14ac:dyDescent="0.25">
      <c r="A130" s="1" t="s">
        <v>600</v>
      </c>
      <c r="B130" s="1">
        <v>2021</v>
      </c>
      <c r="C130" s="1">
        <v>5</v>
      </c>
      <c r="D130" s="1" t="s">
        <v>601</v>
      </c>
      <c r="E130" s="1" t="s">
        <v>602</v>
      </c>
      <c r="F130" s="1" t="s">
        <v>600</v>
      </c>
      <c r="J130" s="1" t="s">
        <v>201</v>
      </c>
      <c r="K130" s="1" t="s">
        <v>1834</v>
      </c>
      <c r="L130" s="1">
        <v>20763417</v>
      </c>
      <c r="M130" s="1">
        <v>3</v>
      </c>
      <c r="O130" s="1" t="s">
        <v>202</v>
      </c>
      <c r="P130" s="1" t="s">
        <v>1834</v>
      </c>
      <c r="Q130" s="1" t="s">
        <v>203</v>
      </c>
      <c r="R130" s="1">
        <v>11</v>
      </c>
      <c r="S130" s="1" t="s">
        <v>30</v>
      </c>
      <c r="T130" s="1" t="s">
        <v>37</v>
      </c>
    </row>
    <row r="131" spans="1:21" ht="12.5" x14ac:dyDescent="0.25">
      <c r="A131" s="1" t="s">
        <v>603</v>
      </c>
      <c r="B131" s="1">
        <v>2020</v>
      </c>
      <c r="C131" s="1">
        <v>18</v>
      </c>
      <c r="D131" s="1" t="s">
        <v>604</v>
      </c>
      <c r="E131" s="1" t="s">
        <v>605</v>
      </c>
      <c r="F131" s="1" t="s">
        <v>603</v>
      </c>
      <c r="I131" s="1">
        <v>32957671</v>
      </c>
      <c r="J131" s="1" t="s">
        <v>606</v>
      </c>
      <c r="K131" s="1" t="s">
        <v>1834</v>
      </c>
      <c r="L131" s="1">
        <v>14248220</v>
      </c>
      <c r="M131" s="1">
        <v>9</v>
      </c>
      <c r="O131" s="1" t="s">
        <v>202</v>
      </c>
      <c r="P131" s="1" t="s">
        <v>1834</v>
      </c>
      <c r="Q131" s="1" t="s">
        <v>346</v>
      </c>
      <c r="R131" s="1">
        <v>20</v>
      </c>
      <c r="S131" s="1" t="s">
        <v>30</v>
      </c>
      <c r="T131" s="1" t="s">
        <v>599</v>
      </c>
    </row>
    <row r="132" spans="1:21" ht="12.5" x14ac:dyDescent="0.25">
      <c r="A132" s="1" t="s">
        <v>607</v>
      </c>
      <c r="B132" s="1">
        <v>2017</v>
      </c>
      <c r="D132" s="1" t="s">
        <v>608</v>
      </c>
      <c r="E132" s="1" t="s">
        <v>609</v>
      </c>
      <c r="F132" s="1" t="s">
        <v>607</v>
      </c>
      <c r="J132" s="1" t="s">
        <v>610</v>
      </c>
      <c r="K132" s="1" t="s">
        <v>1834</v>
      </c>
      <c r="M132" s="1">
        <v>9</v>
      </c>
      <c r="N132" s="1">
        <v>9781450352215</v>
      </c>
      <c r="O132" s="1" t="s">
        <v>611</v>
      </c>
      <c r="P132" s="1" t="s">
        <v>1834</v>
      </c>
      <c r="Q132" s="1" t="s">
        <v>612</v>
      </c>
      <c r="R132" s="1">
        <v>1</v>
      </c>
      <c r="S132" s="1" t="s">
        <v>30</v>
      </c>
      <c r="T132" s="1" t="s">
        <v>109</v>
      </c>
    </row>
    <row r="133" spans="1:21" ht="12.5" x14ac:dyDescent="0.25">
      <c r="A133" s="1" t="s">
        <v>613</v>
      </c>
      <c r="B133" s="1">
        <v>2017</v>
      </c>
      <c r="D133" s="1" t="s">
        <v>614</v>
      </c>
      <c r="F133" s="1" t="s">
        <v>613</v>
      </c>
      <c r="K133" s="1" t="s">
        <v>1834</v>
      </c>
      <c r="P133" s="1" t="s">
        <v>1834</v>
      </c>
      <c r="S133" s="1" t="s">
        <v>30</v>
      </c>
      <c r="T133" s="1" t="s">
        <v>30</v>
      </c>
      <c r="U133" s="4" t="s">
        <v>37</v>
      </c>
    </row>
    <row r="134" spans="1:21" ht="12.5" x14ac:dyDescent="0.25">
      <c r="A134" s="1" t="s">
        <v>615</v>
      </c>
      <c r="B134" s="1">
        <v>2022</v>
      </c>
      <c r="C134" s="1">
        <v>9</v>
      </c>
      <c r="D134" s="1" t="s">
        <v>616</v>
      </c>
      <c r="E134" s="1" t="s">
        <v>617</v>
      </c>
      <c r="F134" s="1" t="s">
        <v>615</v>
      </c>
      <c r="J134" s="1" t="s">
        <v>618</v>
      </c>
      <c r="K134" s="1" t="s">
        <v>1834</v>
      </c>
      <c r="L134" s="1" t="s">
        <v>619</v>
      </c>
      <c r="M134" s="1">
        <v>12</v>
      </c>
      <c r="O134" s="1" t="s">
        <v>534</v>
      </c>
      <c r="P134" s="1" t="s">
        <v>1834</v>
      </c>
      <c r="Q134" s="1" t="s">
        <v>620</v>
      </c>
      <c r="R134" s="1">
        <v>54</v>
      </c>
      <c r="S134" s="1" t="s">
        <v>30</v>
      </c>
      <c r="T134" s="1" t="s">
        <v>286</v>
      </c>
    </row>
    <row r="135" spans="1:21" ht="12.5" x14ac:dyDescent="0.25">
      <c r="A135" s="1" t="s">
        <v>621</v>
      </c>
      <c r="B135" s="1">
        <v>2021</v>
      </c>
      <c r="D135" s="1" t="s">
        <v>622</v>
      </c>
      <c r="E135" s="1" t="s">
        <v>623</v>
      </c>
      <c r="F135" s="1" t="s">
        <v>621</v>
      </c>
      <c r="J135" s="1" t="s">
        <v>624</v>
      </c>
      <c r="K135" s="1" t="s">
        <v>1834</v>
      </c>
      <c r="M135" s="1">
        <v>9</v>
      </c>
      <c r="N135" s="1">
        <v>9781450386456</v>
      </c>
      <c r="O135" s="1" t="s">
        <v>611</v>
      </c>
      <c r="P135" s="1" t="s">
        <v>1834</v>
      </c>
      <c r="Q135" s="1" t="s">
        <v>612</v>
      </c>
      <c r="S135" s="1" t="s">
        <v>30</v>
      </c>
      <c r="T135" s="1" t="s">
        <v>109</v>
      </c>
    </row>
    <row r="136" spans="1:21" ht="12.5" x14ac:dyDescent="0.25">
      <c r="A136" s="1" t="s">
        <v>625</v>
      </c>
      <c r="B136" s="1">
        <v>2021</v>
      </c>
      <c r="D136" s="1" t="s">
        <v>626</v>
      </c>
      <c r="E136" s="1" t="s">
        <v>627</v>
      </c>
      <c r="F136" s="1" t="s">
        <v>625</v>
      </c>
      <c r="J136" s="1" t="s">
        <v>628</v>
      </c>
      <c r="K136" s="1" t="s">
        <v>1834</v>
      </c>
      <c r="M136" s="1">
        <v>9</v>
      </c>
      <c r="N136" s="1">
        <v>9781450386418</v>
      </c>
      <c r="O136" s="1" t="s">
        <v>540</v>
      </c>
      <c r="P136" s="1" t="s">
        <v>1834</v>
      </c>
      <c r="Q136" s="1" t="s">
        <v>629</v>
      </c>
      <c r="S136" s="1" t="s">
        <v>391</v>
      </c>
    </row>
    <row r="137" spans="1:21" ht="12.5" x14ac:dyDescent="0.25">
      <c r="A137" s="1" t="s">
        <v>630</v>
      </c>
      <c r="B137" s="1">
        <v>2021</v>
      </c>
      <c r="D137" s="1" t="s">
        <v>631</v>
      </c>
      <c r="E137" s="1" t="s">
        <v>632</v>
      </c>
      <c r="F137" s="1" t="s">
        <v>630</v>
      </c>
      <c r="J137" s="1" t="s">
        <v>633</v>
      </c>
      <c r="K137" s="1" t="s">
        <v>1834</v>
      </c>
      <c r="M137" s="1">
        <v>9</v>
      </c>
      <c r="N137" s="1">
        <v>9781450386418</v>
      </c>
      <c r="O137" s="1" t="s">
        <v>540</v>
      </c>
      <c r="P137" s="1" t="s">
        <v>1834</v>
      </c>
      <c r="Q137" s="1" t="s">
        <v>629</v>
      </c>
      <c r="S137" s="1" t="s">
        <v>30</v>
      </c>
      <c r="T137" s="1" t="s">
        <v>109</v>
      </c>
    </row>
    <row r="138" spans="1:21" ht="12.5" x14ac:dyDescent="0.25">
      <c r="A138" s="1" t="s">
        <v>634</v>
      </c>
      <c r="B138" s="1">
        <v>2021</v>
      </c>
      <c r="D138" s="1" t="s">
        <v>635</v>
      </c>
      <c r="E138" s="1" t="s">
        <v>636</v>
      </c>
      <c r="F138" s="1" t="s">
        <v>634</v>
      </c>
      <c r="J138" s="1" t="s">
        <v>637</v>
      </c>
      <c r="K138" s="1" t="s">
        <v>1834</v>
      </c>
      <c r="M138" s="1">
        <v>6</v>
      </c>
      <c r="O138" s="1" t="s">
        <v>534</v>
      </c>
      <c r="P138" s="1" t="s">
        <v>1834</v>
      </c>
      <c r="S138" s="1" t="s">
        <v>30</v>
      </c>
      <c r="T138" s="1" t="s">
        <v>37</v>
      </c>
    </row>
    <row r="139" spans="1:21" ht="12.5" x14ac:dyDescent="0.25">
      <c r="A139" s="1" t="s">
        <v>638</v>
      </c>
      <c r="B139" s="1">
        <v>2017</v>
      </c>
      <c r="D139" s="1" t="s">
        <v>639</v>
      </c>
      <c r="E139" s="1" t="s">
        <v>640</v>
      </c>
      <c r="F139" s="1" t="s">
        <v>638</v>
      </c>
      <c r="K139" s="1" t="s">
        <v>1834</v>
      </c>
      <c r="M139" s="1">
        <v>10</v>
      </c>
      <c r="N139" s="1">
        <v>9781450353182</v>
      </c>
      <c r="O139" s="1" t="s">
        <v>611</v>
      </c>
      <c r="P139" s="1" t="s">
        <v>1834</v>
      </c>
      <c r="Q139" s="1" t="s">
        <v>612</v>
      </c>
      <c r="S139" s="1" t="s">
        <v>30</v>
      </c>
      <c r="T139" s="1" t="s">
        <v>37</v>
      </c>
    </row>
    <row r="140" spans="1:21" ht="12.5" x14ac:dyDescent="0.25">
      <c r="A140" s="1" t="s">
        <v>641</v>
      </c>
      <c r="B140" s="1">
        <v>2017</v>
      </c>
      <c r="D140" s="1" t="s">
        <v>642</v>
      </c>
      <c r="E140" s="1" t="s">
        <v>643</v>
      </c>
      <c r="F140" s="1" t="s">
        <v>641</v>
      </c>
      <c r="K140" s="1" t="s">
        <v>1834</v>
      </c>
      <c r="M140" s="1">
        <v>10</v>
      </c>
      <c r="N140" s="1">
        <v>9781450353182</v>
      </c>
      <c r="O140" s="1" t="s">
        <v>611</v>
      </c>
      <c r="P140" s="1" t="s">
        <v>1834</v>
      </c>
      <c r="Q140" s="1" t="s">
        <v>612</v>
      </c>
      <c r="S140" s="1" t="s">
        <v>30</v>
      </c>
      <c r="T140" s="1" t="s">
        <v>109</v>
      </c>
    </row>
    <row r="141" spans="1:21" ht="12.5" x14ac:dyDescent="0.25">
      <c r="A141" s="1" t="s">
        <v>644</v>
      </c>
      <c r="B141" s="1">
        <v>2017</v>
      </c>
      <c r="D141" s="1" t="s">
        <v>645</v>
      </c>
      <c r="E141" s="1" t="s">
        <v>646</v>
      </c>
      <c r="F141" s="1" t="s">
        <v>644</v>
      </c>
      <c r="K141" s="1" t="s">
        <v>1834</v>
      </c>
      <c r="M141" s="1">
        <v>10</v>
      </c>
      <c r="N141" s="1">
        <v>9781450353182</v>
      </c>
      <c r="O141" s="1" t="s">
        <v>611</v>
      </c>
      <c r="P141" s="1" t="s">
        <v>1834</v>
      </c>
      <c r="Q141" s="1" t="s">
        <v>612</v>
      </c>
      <c r="S141" s="1" t="s">
        <v>30</v>
      </c>
      <c r="T141" s="1" t="s">
        <v>599</v>
      </c>
    </row>
    <row r="142" spans="1:21" ht="12.5" x14ac:dyDescent="0.25">
      <c r="A142" s="1" t="s">
        <v>647</v>
      </c>
      <c r="B142" s="1">
        <v>2021</v>
      </c>
      <c r="D142" s="1" t="s">
        <v>648</v>
      </c>
      <c r="E142" s="1" t="s">
        <v>649</v>
      </c>
      <c r="F142" s="1" t="s">
        <v>647</v>
      </c>
      <c r="J142" s="1" t="s">
        <v>650</v>
      </c>
      <c r="K142" s="1" t="s">
        <v>1834</v>
      </c>
      <c r="M142" s="1">
        <v>6</v>
      </c>
      <c r="N142" s="1">
        <v>9781450385145</v>
      </c>
      <c r="O142" s="1" t="s">
        <v>611</v>
      </c>
      <c r="P142" s="1" t="s">
        <v>1834</v>
      </c>
      <c r="Q142" s="1" t="s">
        <v>612</v>
      </c>
      <c r="S142" s="1" t="s">
        <v>30</v>
      </c>
      <c r="T142" s="1" t="s">
        <v>109</v>
      </c>
    </row>
    <row r="143" spans="1:21" ht="12.5" x14ac:dyDescent="0.25">
      <c r="A143" s="1" t="s">
        <v>651</v>
      </c>
      <c r="D143" s="1" t="s">
        <v>652</v>
      </c>
      <c r="F143" s="1" t="s">
        <v>651</v>
      </c>
      <c r="K143" s="1" t="s">
        <v>1834</v>
      </c>
      <c r="P143" s="1" t="s">
        <v>1834</v>
      </c>
      <c r="S143" s="1" t="s">
        <v>30</v>
      </c>
      <c r="T143" s="1" t="s">
        <v>109</v>
      </c>
    </row>
    <row r="144" spans="1:21" ht="12.5" x14ac:dyDescent="0.25">
      <c r="A144" s="1" t="s">
        <v>653</v>
      </c>
      <c r="B144" s="1">
        <v>2017</v>
      </c>
      <c r="D144" s="1" t="s">
        <v>654</v>
      </c>
      <c r="E144" s="1" t="s">
        <v>655</v>
      </c>
      <c r="F144" s="1" t="s">
        <v>653</v>
      </c>
      <c r="J144" s="1" t="s">
        <v>656</v>
      </c>
      <c r="K144" s="1" t="s">
        <v>1834</v>
      </c>
      <c r="M144" s="1">
        <v>9</v>
      </c>
      <c r="N144" s="1">
        <v>9781450352215</v>
      </c>
      <c r="O144" s="1" t="s">
        <v>611</v>
      </c>
      <c r="P144" s="1" t="s">
        <v>1834</v>
      </c>
      <c r="Q144" s="1" t="s">
        <v>612</v>
      </c>
      <c r="R144" s="1">
        <v>1</v>
      </c>
      <c r="S144" s="1" t="s">
        <v>30</v>
      </c>
      <c r="T144" s="1" t="s">
        <v>109</v>
      </c>
    </row>
    <row r="145" spans="1:22" ht="12.5" x14ac:dyDescent="0.25">
      <c r="A145" s="1" t="s">
        <v>657</v>
      </c>
      <c r="B145" s="1">
        <v>2022</v>
      </c>
      <c r="C145" s="1">
        <v>8</v>
      </c>
      <c r="D145" s="1" t="s">
        <v>658</v>
      </c>
      <c r="E145" s="1" t="s">
        <v>659</v>
      </c>
      <c r="F145" s="1" t="s">
        <v>657</v>
      </c>
      <c r="K145" s="1" t="s">
        <v>1834</v>
      </c>
      <c r="L145" s="1">
        <v>15577341</v>
      </c>
      <c r="M145" s="1">
        <v>11</v>
      </c>
      <c r="O145" s="1" t="s">
        <v>611</v>
      </c>
      <c r="P145" s="1" t="s">
        <v>1834</v>
      </c>
      <c r="Q145" s="1" t="s">
        <v>620</v>
      </c>
      <c r="R145" s="1">
        <v>54</v>
      </c>
      <c r="S145" s="1" t="s">
        <v>30</v>
      </c>
      <c r="T145" s="1" t="s">
        <v>37</v>
      </c>
    </row>
    <row r="146" spans="1:22" ht="12.5" x14ac:dyDescent="0.25">
      <c r="A146" s="1" t="s">
        <v>660</v>
      </c>
      <c r="B146" s="1">
        <v>2021</v>
      </c>
      <c r="D146" s="1" t="s">
        <v>661</v>
      </c>
      <c r="E146" s="1" t="s">
        <v>662</v>
      </c>
      <c r="F146" s="1" t="s">
        <v>660</v>
      </c>
      <c r="K146" s="1" t="s">
        <v>1834</v>
      </c>
      <c r="M146" s="1">
        <v>8</v>
      </c>
      <c r="N146" s="1">
        <v>9781450390514</v>
      </c>
      <c r="O146" s="1" t="s">
        <v>611</v>
      </c>
      <c r="P146" s="1" t="s">
        <v>1834</v>
      </c>
      <c r="Q146" s="1" t="s">
        <v>612</v>
      </c>
      <c r="S146" s="1" t="s">
        <v>30</v>
      </c>
      <c r="T146" s="1" t="s">
        <v>109</v>
      </c>
    </row>
    <row r="147" spans="1:22" ht="12.5" x14ac:dyDescent="0.25">
      <c r="A147" s="1" t="s">
        <v>663</v>
      </c>
      <c r="B147" s="1">
        <v>2021</v>
      </c>
      <c r="D147" s="1" t="s">
        <v>664</v>
      </c>
      <c r="E147" s="1" t="s">
        <v>665</v>
      </c>
      <c r="F147" s="1" t="s">
        <v>663</v>
      </c>
      <c r="J147" s="1" t="s">
        <v>666</v>
      </c>
      <c r="K147" s="1" t="s">
        <v>1834</v>
      </c>
      <c r="M147" s="1">
        <v>5</v>
      </c>
      <c r="N147" s="1">
        <v>9781450384049</v>
      </c>
      <c r="O147" s="1" t="s">
        <v>540</v>
      </c>
      <c r="P147" s="1" t="s">
        <v>1834</v>
      </c>
      <c r="Q147" s="1" t="s">
        <v>667</v>
      </c>
      <c r="S147" s="1" t="s">
        <v>30</v>
      </c>
      <c r="T147" s="1" t="s">
        <v>37</v>
      </c>
    </row>
    <row r="148" spans="1:22" ht="12.5" x14ac:dyDescent="0.25">
      <c r="A148" s="1" t="s">
        <v>668</v>
      </c>
      <c r="B148" s="1">
        <v>2015</v>
      </c>
      <c r="D148" s="1" t="s">
        <v>669</v>
      </c>
      <c r="F148" s="1" t="s">
        <v>668</v>
      </c>
      <c r="K148" s="1" t="s">
        <v>1834</v>
      </c>
      <c r="N148" s="1">
        <v>9781467397438</v>
      </c>
      <c r="O148" s="1" t="s">
        <v>670</v>
      </c>
      <c r="P148" s="1" t="s">
        <v>1834</v>
      </c>
      <c r="S148" s="1" t="s">
        <v>30</v>
      </c>
      <c r="T148" s="1" t="s">
        <v>109</v>
      </c>
    </row>
    <row r="149" spans="1:22" ht="12.5" x14ac:dyDescent="0.25">
      <c r="A149" s="1" t="s">
        <v>671</v>
      </c>
      <c r="D149" s="1" t="s">
        <v>672</v>
      </c>
      <c r="F149" s="1" t="s">
        <v>671</v>
      </c>
      <c r="K149" s="1" t="s">
        <v>1834</v>
      </c>
      <c r="P149" s="1" t="s">
        <v>1834</v>
      </c>
      <c r="S149" s="1" t="s">
        <v>30</v>
      </c>
      <c r="T149" s="1" t="s">
        <v>109</v>
      </c>
    </row>
    <row r="150" spans="1:22" ht="12.5" x14ac:dyDescent="0.25">
      <c r="A150" s="1" t="s">
        <v>673</v>
      </c>
      <c r="B150" s="1">
        <v>2019</v>
      </c>
      <c r="D150" s="1" t="s">
        <v>674</v>
      </c>
      <c r="E150" s="1" t="s">
        <v>675</v>
      </c>
      <c r="F150" s="1" t="s">
        <v>673</v>
      </c>
      <c r="J150" s="1" t="s">
        <v>676</v>
      </c>
      <c r="K150" s="1" t="s">
        <v>1834</v>
      </c>
      <c r="M150" s="1">
        <v>5</v>
      </c>
      <c r="N150" s="1">
        <v>9781728122823</v>
      </c>
      <c r="O150" s="1" t="s">
        <v>677</v>
      </c>
      <c r="P150" s="1" t="s">
        <v>1834</v>
      </c>
      <c r="Q150" s="1" t="s">
        <v>678</v>
      </c>
      <c r="S150" s="1" t="s">
        <v>30</v>
      </c>
      <c r="T150" s="1" t="s">
        <v>679</v>
      </c>
    </row>
    <row r="151" spans="1:22" ht="12.5" x14ac:dyDescent="0.25">
      <c r="A151" s="1" t="s">
        <v>680</v>
      </c>
      <c r="B151" s="1">
        <v>2019</v>
      </c>
      <c r="D151" s="1" t="s">
        <v>681</v>
      </c>
      <c r="E151" s="1" t="s">
        <v>682</v>
      </c>
      <c r="F151" s="1" t="s">
        <v>680</v>
      </c>
      <c r="J151" s="1" t="s">
        <v>683</v>
      </c>
      <c r="K151" s="1" t="s">
        <v>1834</v>
      </c>
      <c r="M151" s="1">
        <v>9</v>
      </c>
      <c r="N151" s="1">
        <v>9781728151250</v>
      </c>
      <c r="O151" s="1" t="s">
        <v>677</v>
      </c>
      <c r="P151" s="1" t="s">
        <v>1834</v>
      </c>
      <c r="Q151" s="1" t="s">
        <v>684</v>
      </c>
      <c r="S151" s="1" t="s">
        <v>30</v>
      </c>
      <c r="T151" s="1" t="s">
        <v>599</v>
      </c>
    </row>
    <row r="152" spans="1:22" ht="12.5" x14ac:dyDescent="0.25">
      <c r="A152" s="1" t="s">
        <v>685</v>
      </c>
      <c r="B152" s="1">
        <v>2020</v>
      </c>
      <c r="F152" s="1" t="s">
        <v>685</v>
      </c>
      <c r="K152" s="1" t="s">
        <v>1834</v>
      </c>
      <c r="N152" s="1">
        <v>9781728173436</v>
      </c>
      <c r="O152" s="1" t="s">
        <v>670</v>
      </c>
      <c r="P152" s="1" t="s">
        <v>1834</v>
      </c>
      <c r="S152" s="1" t="s">
        <v>30</v>
      </c>
      <c r="T152" s="1" t="s">
        <v>30</v>
      </c>
      <c r="U152" s="1" t="s">
        <v>30</v>
      </c>
      <c r="V152" s="1" t="s">
        <v>686</v>
      </c>
    </row>
    <row r="153" spans="1:22" ht="12.5" x14ac:dyDescent="0.25">
      <c r="A153" s="1" t="s">
        <v>687</v>
      </c>
      <c r="B153" s="1">
        <v>2021</v>
      </c>
      <c r="D153" s="1" t="s">
        <v>688</v>
      </c>
      <c r="E153" s="1" t="s">
        <v>689</v>
      </c>
      <c r="F153" s="1" t="s">
        <v>687</v>
      </c>
      <c r="J153" s="1" t="s">
        <v>690</v>
      </c>
      <c r="K153" s="1" t="s">
        <v>1834</v>
      </c>
      <c r="M153" s="1">
        <v>4</v>
      </c>
      <c r="N153" s="1">
        <v>9781450383127</v>
      </c>
      <c r="O153" s="1" t="s">
        <v>540</v>
      </c>
      <c r="P153" s="1" t="s">
        <v>1834</v>
      </c>
      <c r="Q153" s="1" t="s">
        <v>691</v>
      </c>
      <c r="S153" s="1" t="s">
        <v>30</v>
      </c>
      <c r="T153" s="1" t="s">
        <v>31</v>
      </c>
    </row>
    <row r="154" spans="1:22" ht="12.5" x14ac:dyDescent="0.25">
      <c r="A154" s="1" t="s">
        <v>692</v>
      </c>
      <c r="B154" s="1">
        <v>2021</v>
      </c>
      <c r="D154" s="1" t="s">
        <v>693</v>
      </c>
      <c r="E154" s="1" t="s">
        <v>694</v>
      </c>
      <c r="F154" s="1" t="s">
        <v>692</v>
      </c>
      <c r="K154" s="1" t="s">
        <v>1834</v>
      </c>
      <c r="M154" s="1">
        <v>9</v>
      </c>
      <c r="N154" s="1">
        <v>9781450383288</v>
      </c>
      <c r="O154" s="1" t="s">
        <v>540</v>
      </c>
      <c r="P154" s="1" t="s">
        <v>1834</v>
      </c>
      <c r="Q154" s="1" t="s">
        <v>695</v>
      </c>
      <c r="S154" s="1" t="s">
        <v>30</v>
      </c>
      <c r="T154" s="1" t="s">
        <v>109</v>
      </c>
    </row>
    <row r="155" spans="1:22" ht="12.5" x14ac:dyDescent="0.25">
      <c r="A155" s="1" t="s">
        <v>696</v>
      </c>
      <c r="B155" s="1">
        <v>2019</v>
      </c>
      <c r="D155" s="1" t="s">
        <v>697</v>
      </c>
      <c r="E155" s="1" t="s">
        <v>698</v>
      </c>
      <c r="F155" s="1" t="s">
        <v>696</v>
      </c>
      <c r="J155" s="1" t="s">
        <v>699</v>
      </c>
      <c r="K155" s="1" t="s">
        <v>1834</v>
      </c>
      <c r="M155" s="1">
        <v>9</v>
      </c>
      <c r="N155" s="1">
        <v>9781728151250</v>
      </c>
      <c r="O155" s="1" t="s">
        <v>677</v>
      </c>
      <c r="P155" s="1" t="s">
        <v>1834</v>
      </c>
      <c r="Q155" s="1" t="s">
        <v>684</v>
      </c>
      <c r="S155" s="1" t="s">
        <v>30</v>
      </c>
      <c r="T155" s="1" t="s">
        <v>599</v>
      </c>
    </row>
    <row r="156" spans="1:22" ht="12.5" x14ac:dyDescent="0.25">
      <c r="A156" s="1" t="s">
        <v>700</v>
      </c>
      <c r="B156" s="1">
        <v>2019</v>
      </c>
      <c r="D156" s="1" t="s">
        <v>701</v>
      </c>
      <c r="E156" s="1" t="s">
        <v>702</v>
      </c>
      <c r="F156" s="1" t="s">
        <v>700</v>
      </c>
      <c r="J156" s="3">
        <v>44539</v>
      </c>
      <c r="K156" s="1" t="s">
        <v>1834</v>
      </c>
      <c r="M156" s="1">
        <v>5</v>
      </c>
      <c r="N156" s="1">
        <v>9781728117584</v>
      </c>
      <c r="O156" s="1" t="s">
        <v>677</v>
      </c>
      <c r="P156" s="1" t="s">
        <v>1834</v>
      </c>
      <c r="Q156" s="1" t="s">
        <v>703</v>
      </c>
      <c r="S156" s="1" t="s">
        <v>30</v>
      </c>
      <c r="T156" s="1" t="s">
        <v>30</v>
      </c>
      <c r="U156" s="4" t="s">
        <v>37</v>
      </c>
    </row>
    <row r="157" spans="1:22" ht="12.5" x14ac:dyDescent="0.25">
      <c r="A157" s="1" t="s">
        <v>704</v>
      </c>
      <c r="B157" s="1">
        <v>2021</v>
      </c>
      <c r="D157" s="1" t="s">
        <v>705</v>
      </c>
      <c r="E157" s="1" t="s">
        <v>706</v>
      </c>
      <c r="F157" s="1" t="s">
        <v>704</v>
      </c>
      <c r="J157" s="3">
        <v>44533</v>
      </c>
      <c r="K157" s="1" t="s">
        <v>1834</v>
      </c>
      <c r="M157" s="1">
        <v>4</v>
      </c>
      <c r="N157" s="1">
        <v>9781450383196</v>
      </c>
      <c r="O157" s="1" t="s">
        <v>540</v>
      </c>
      <c r="P157" s="1" t="s">
        <v>1834</v>
      </c>
      <c r="Q157" s="1" t="s">
        <v>707</v>
      </c>
      <c r="S157" s="1" t="s">
        <v>30</v>
      </c>
      <c r="T157" s="1" t="s">
        <v>30</v>
      </c>
      <c r="U157" s="1" t="s">
        <v>79</v>
      </c>
    </row>
    <row r="158" spans="1:22" ht="12.5" x14ac:dyDescent="0.25">
      <c r="A158" s="1" t="s">
        <v>708</v>
      </c>
      <c r="B158" s="1">
        <v>2021</v>
      </c>
      <c r="C158" s="1">
        <v>2</v>
      </c>
      <c r="D158" s="1" t="s">
        <v>709</v>
      </c>
      <c r="E158" s="1" t="s">
        <v>710</v>
      </c>
      <c r="F158" s="1" t="s">
        <v>708</v>
      </c>
      <c r="K158" s="1" t="s">
        <v>1834</v>
      </c>
      <c r="L158" s="1">
        <v>15504867</v>
      </c>
      <c r="M158" s="1">
        <v>6</v>
      </c>
      <c r="O158" s="1" t="s">
        <v>611</v>
      </c>
      <c r="P158" s="1" t="s">
        <v>1834</v>
      </c>
      <c r="Q158" s="1" t="s">
        <v>711</v>
      </c>
      <c r="R158" s="1">
        <v>17</v>
      </c>
      <c r="S158" s="1" t="s">
        <v>30</v>
      </c>
      <c r="T158" s="1" t="s">
        <v>37</v>
      </c>
    </row>
    <row r="159" spans="1:22" ht="12.5" x14ac:dyDescent="0.25">
      <c r="A159" s="1" t="s">
        <v>712</v>
      </c>
      <c r="B159" s="1">
        <v>2018</v>
      </c>
      <c r="D159" s="1" t="s">
        <v>713</v>
      </c>
      <c r="E159" s="1" t="s">
        <v>714</v>
      </c>
      <c r="F159" s="1" t="s">
        <v>712</v>
      </c>
      <c r="J159" s="1" t="s">
        <v>715</v>
      </c>
      <c r="K159" s="1" t="s">
        <v>1834</v>
      </c>
      <c r="M159" s="1">
        <v>8</v>
      </c>
      <c r="N159" s="1">
        <v>9781538653012</v>
      </c>
      <c r="O159" s="1" t="s">
        <v>677</v>
      </c>
      <c r="P159" s="1" t="s">
        <v>1834</v>
      </c>
      <c r="Q159" s="1" t="s">
        <v>716</v>
      </c>
      <c r="S159" s="1" t="s">
        <v>30</v>
      </c>
      <c r="T159" s="1" t="s">
        <v>599</v>
      </c>
    </row>
    <row r="160" spans="1:22" ht="12.5" x14ac:dyDescent="0.25">
      <c r="A160" s="1" t="s">
        <v>717</v>
      </c>
      <c r="B160" s="1">
        <v>2021</v>
      </c>
      <c r="D160" s="1" t="s">
        <v>718</v>
      </c>
      <c r="E160" s="1" t="s">
        <v>719</v>
      </c>
      <c r="F160" s="1" t="s">
        <v>717</v>
      </c>
      <c r="J160" s="1" t="s">
        <v>720</v>
      </c>
      <c r="K160" s="1" t="s">
        <v>1834</v>
      </c>
      <c r="M160" s="1">
        <v>5</v>
      </c>
      <c r="N160" s="1">
        <v>9781450382960</v>
      </c>
      <c r="O160" s="1" t="s">
        <v>540</v>
      </c>
      <c r="P160" s="1" t="s">
        <v>1834</v>
      </c>
      <c r="Q160" s="1" t="s">
        <v>721</v>
      </c>
      <c r="S160" s="1" t="s">
        <v>30</v>
      </c>
      <c r="T160" s="1" t="s">
        <v>30</v>
      </c>
      <c r="U160" s="4" t="s">
        <v>37</v>
      </c>
    </row>
    <row r="161" spans="1:20" ht="12.5" x14ac:dyDescent="0.25">
      <c r="A161" s="1" t="s">
        <v>722</v>
      </c>
      <c r="B161" s="1">
        <v>2018</v>
      </c>
      <c r="D161" s="1" t="s">
        <v>723</v>
      </c>
      <c r="E161" s="1" t="s">
        <v>724</v>
      </c>
      <c r="F161" s="1" t="s">
        <v>722</v>
      </c>
      <c r="J161" s="1" t="s">
        <v>725</v>
      </c>
      <c r="K161" s="1" t="s">
        <v>1834</v>
      </c>
      <c r="M161" s="1">
        <v>7</v>
      </c>
      <c r="N161" s="1">
        <v>9781538658154</v>
      </c>
      <c r="O161" s="1" t="s">
        <v>677</v>
      </c>
      <c r="P161" s="1" t="s">
        <v>1834</v>
      </c>
      <c r="Q161" s="1" t="s">
        <v>726</v>
      </c>
      <c r="S161" s="1" t="s">
        <v>30</v>
      </c>
      <c r="T161" s="1" t="s">
        <v>109</v>
      </c>
    </row>
    <row r="162" spans="1:20" ht="12.5" x14ac:dyDescent="0.25">
      <c r="A162" s="1" t="s">
        <v>727</v>
      </c>
      <c r="B162" s="1">
        <v>2021</v>
      </c>
      <c r="D162" s="1" t="s">
        <v>728</v>
      </c>
      <c r="E162" s="1" t="s">
        <v>729</v>
      </c>
      <c r="F162" s="1" t="s">
        <v>727</v>
      </c>
      <c r="G162" s="2" t="s">
        <v>730</v>
      </c>
      <c r="H162" s="1" t="s">
        <v>731</v>
      </c>
      <c r="J162" s="1" t="s">
        <v>732</v>
      </c>
      <c r="K162" s="1" t="s">
        <v>1834</v>
      </c>
      <c r="M162" s="1">
        <v>11</v>
      </c>
      <c r="N162" s="1">
        <v>9781450390873</v>
      </c>
      <c r="O162" s="1" t="s">
        <v>733</v>
      </c>
      <c r="P162" s="1" t="s">
        <v>1834</v>
      </c>
      <c r="Q162" s="1" t="s">
        <v>734</v>
      </c>
      <c r="S162" s="1" t="s">
        <v>30</v>
      </c>
      <c r="T162" s="1" t="s">
        <v>109</v>
      </c>
    </row>
    <row r="163" spans="1:20" ht="12.5" x14ac:dyDescent="0.25">
      <c r="A163" s="1" t="s">
        <v>735</v>
      </c>
      <c r="B163" s="1">
        <v>2021</v>
      </c>
      <c r="D163" s="1" t="s">
        <v>736</v>
      </c>
      <c r="E163" s="1" t="s">
        <v>737</v>
      </c>
      <c r="F163" s="1" t="s">
        <v>735</v>
      </c>
      <c r="J163" s="3">
        <v>44470</v>
      </c>
      <c r="K163" s="1" t="s">
        <v>1834</v>
      </c>
      <c r="M163" s="1">
        <v>10</v>
      </c>
      <c r="O163" s="1" t="s">
        <v>534</v>
      </c>
      <c r="P163" s="1" t="s">
        <v>1834</v>
      </c>
      <c r="S163" s="1" t="s">
        <v>30</v>
      </c>
      <c r="T163" s="1" t="s">
        <v>362</v>
      </c>
    </row>
    <row r="164" spans="1:20" ht="12.5" x14ac:dyDescent="0.25">
      <c r="A164" s="1" t="s">
        <v>738</v>
      </c>
      <c r="B164" s="1">
        <v>2021</v>
      </c>
      <c r="D164" s="1" t="s">
        <v>739</v>
      </c>
      <c r="E164" s="1" t="s">
        <v>740</v>
      </c>
      <c r="F164" s="1" t="s">
        <v>738</v>
      </c>
      <c r="J164" s="1" t="s">
        <v>741</v>
      </c>
      <c r="K164" s="1" t="s">
        <v>1834</v>
      </c>
      <c r="M164" s="1">
        <v>6</v>
      </c>
      <c r="N164" s="1">
        <v>9781450389792</v>
      </c>
      <c r="O164" s="1" t="s">
        <v>534</v>
      </c>
      <c r="P164" s="1" t="s">
        <v>1834</v>
      </c>
      <c r="S164" s="1" t="s">
        <v>30</v>
      </c>
      <c r="T164" s="1" t="s">
        <v>37</v>
      </c>
    </row>
    <row r="165" spans="1:20" ht="12.5" x14ac:dyDescent="0.25">
      <c r="A165" s="1" t="s">
        <v>742</v>
      </c>
      <c r="B165" s="1">
        <v>2021</v>
      </c>
      <c r="D165" s="1" t="s">
        <v>743</v>
      </c>
      <c r="E165" s="1" t="s">
        <v>744</v>
      </c>
      <c r="F165" s="1" t="s">
        <v>742</v>
      </c>
      <c r="J165" s="1" t="s">
        <v>745</v>
      </c>
      <c r="K165" s="1" t="s">
        <v>1834</v>
      </c>
      <c r="M165" s="1">
        <v>8</v>
      </c>
      <c r="N165" s="1">
        <v>9781450390651</v>
      </c>
      <c r="O165" s="1" t="s">
        <v>611</v>
      </c>
      <c r="P165" s="1" t="s">
        <v>1834</v>
      </c>
      <c r="Q165" s="1" t="s">
        <v>612</v>
      </c>
      <c r="S165" s="1" t="s">
        <v>30</v>
      </c>
      <c r="T165" s="1" t="s">
        <v>109</v>
      </c>
    </row>
    <row r="166" spans="1:20" ht="12.5" x14ac:dyDescent="0.25">
      <c r="A166" s="1" t="s">
        <v>746</v>
      </c>
      <c r="B166" s="1">
        <v>2021</v>
      </c>
      <c r="D166" s="1" t="s">
        <v>747</v>
      </c>
      <c r="E166" s="1" t="s">
        <v>748</v>
      </c>
      <c r="F166" s="1" t="s">
        <v>746</v>
      </c>
      <c r="G166" s="2" t="s">
        <v>749</v>
      </c>
      <c r="H166" s="1" t="s">
        <v>731</v>
      </c>
      <c r="J166" s="1" t="s">
        <v>750</v>
      </c>
      <c r="K166" s="1" t="s">
        <v>1834</v>
      </c>
      <c r="M166" s="1">
        <v>11</v>
      </c>
      <c r="N166" s="1">
        <v>9781450386647</v>
      </c>
      <c r="O166" s="1" t="s">
        <v>733</v>
      </c>
      <c r="P166" s="1" t="s">
        <v>1834</v>
      </c>
      <c r="Q166" s="1" t="s">
        <v>751</v>
      </c>
      <c r="S166" s="1" t="s">
        <v>30</v>
      </c>
      <c r="T166" s="1" t="s">
        <v>109</v>
      </c>
    </row>
    <row r="167" spans="1:20" ht="12.5" x14ac:dyDescent="0.25">
      <c r="A167" s="1" t="s">
        <v>752</v>
      </c>
      <c r="B167" s="1">
        <v>2021</v>
      </c>
      <c r="C167" s="1">
        <v>6</v>
      </c>
      <c r="D167" s="1" t="s">
        <v>753</v>
      </c>
      <c r="E167" s="1" t="s">
        <v>754</v>
      </c>
      <c r="F167" s="1" t="s">
        <v>752</v>
      </c>
      <c r="K167" s="1" t="s">
        <v>1834</v>
      </c>
      <c r="L167" s="1">
        <v>15577341</v>
      </c>
      <c r="M167" s="1">
        <v>2</v>
      </c>
      <c r="O167" s="1" t="s">
        <v>611</v>
      </c>
      <c r="P167" s="1" t="s">
        <v>1834</v>
      </c>
      <c r="Q167" s="1" t="s">
        <v>620</v>
      </c>
      <c r="R167" s="1">
        <v>53</v>
      </c>
      <c r="S167" s="1" t="s">
        <v>30</v>
      </c>
      <c r="T167" s="1" t="s">
        <v>755</v>
      </c>
    </row>
    <row r="168" spans="1:20" ht="12.5" x14ac:dyDescent="0.25">
      <c r="A168" s="1" t="s">
        <v>756</v>
      </c>
      <c r="B168" s="1">
        <v>2020</v>
      </c>
      <c r="D168" s="1" t="s">
        <v>757</v>
      </c>
      <c r="E168" s="1" t="s">
        <v>758</v>
      </c>
      <c r="F168" s="1" t="s">
        <v>756</v>
      </c>
      <c r="K168" s="1" t="s">
        <v>1834</v>
      </c>
      <c r="M168" s="1">
        <v>12</v>
      </c>
      <c r="N168" s="1">
        <v>9781450381130</v>
      </c>
      <c r="O168" s="1" t="s">
        <v>540</v>
      </c>
      <c r="P168" s="1" t="s">
        <v>1834</v>
      </c>
      <c r="Q168" s="1" t="s">
        <v>759</v>
      </c>
      <c r="S168" s="1" t="s">
        <v>30</v>
      </c>
      <c r="T168" s="1" t="s">
        <v>37</v>
      </c>
    </row>
    <row r="169" spans="1:20" ht="12.5" x14ac:dyDescent="0.25">
      <c r="A169" s="1" t="s">
        <v>760</v>
      </c>
      <c r="B169" s="1">
        <v>2020</v>
      </c>
      <c r="D169" s="1" t="s">
        <v>761</v>
      </c>
      <c r="E169" s="1" t="s">
        <v>762</v>
      </c>
      <c r="F169" s="1" t="s">
        <v>760</v>
      </c>
      <c r="J169" s="3">
        <v>44440</v>
      </c>
      <c r="K169" s="1" t="s">
        <v>1834</v>
      </c>
      <c r="M169" s="1">
        <v>11</v>
      </c>
      <c r="N169" s="1">
        <v>9781450381659</v>
      </c>
      <c r="O169" s="1" t="s">
        <v>540</v>
      </c>
      <c r="P169" s="1" t="s">
        <v>1834</v>
      </c>
      <c r="Q169" s="1" t="s">
        <v>763</v>
      </c>
      <c r="S169" s="1" t="s">
        <v>30</v>
      </c>
      <c r="T169" s="1" t="s">
        <v>37</v>
      </c>
    </row>
    <row r="170" spans="1:20" ht="12.5" x14ac:dyDescent="0.25">
      <c r="A170" s="1" t="s">
        <v>764</v>
      </c>
      <c r="B170" s="1">
        <v>2020</v>
      </c>
      <c r="D170" s="1" t="s">
        <v>765</v>
      </c>
      <c r="E170" s="1" t="s">
        <v>766</v>
      </c>
      <c r="F170" s="1" t="s">
        <v>764</v>
      </c>
      <c r="K170" s="1" t="s">
        <v>1834</v>
      </c>
      <c r="M170" s="1">
        <v>8</v>
      </c>
      <c r="N170" s="1">
        <v>9781450379724</v>
      </c>
      <c r="O170" s="1" t="s">
        <v>611</v>
      </c>
      <c r="P170" s="1" t="s">
        <v>1834</v>
      </c>
      <c r="Q170" s="1" t="s">
        <v>767</v>
      </c>
      <c r="S170" s="1" t="s">
        <v>30</v>
      </c>
      <c r="T170" s="1" t="s">
        <v>768</v>
      </c>
    </row>
    <row r="171" spans="1:20" ht="12.5" x14ac:dyDescent="0.25">
      <c r="A171" s="1" t="s">
        <v>769</v>
      </c>
      <c r="B171" s="1">
        <v>2021</v>
      </c>
      <c r="D171" s="1" t="s">
        <v>770</v>
      </c>
      <c r="E171" s="1" t="s">
        <v>771</v>
      </c>
      <c r="F171" s="1" t="s">
        <v>769</v>
      </c>
      <c r="K171" s="1" t="s">
        <v>1834</v>
      </c>
      <c r="M171" s="1">
        <v>5</v>
      </c>
      <c r="N171" s="1">
        <v>9781450380959</v>
      </c>
      <c r="O171" s="1" t="s">
        <v>611</v>
      </c>
      <c r="P171" s="1" t="s">
        <v>1834</v>
      </c>
      <c r="Q171" s="1" t="s">
        <v>772</v>
      </c>
      <c r="S171" s="1" t="s">
        <v>30</v>
      </c>
      <c r="T171" s="1" t="s">
        <v>109</v>
      </c>
    </row>
    <row r="172" spans="1:20" ht="12.5" x14ac:dyDescent="0.25">
      <c r="A172" s="1" t="s">
        <v>773</v>
      </c>
      <c r="B172" s="1">
        <v>2021</v>
      </c>
      <c r="D172" s="1" t="s">
        <v>774</v>
      </c>
      <c r="E172" s="1" t="s">
        <v>775</v>
      </c>
      <c r="F172" s="1" t="s">
        <v>773</v>
      </c>
      <c r="J172" s="1" t="s">
        <v>776</v>
      </c>
      <c r="K172" s="1" t="s">
        <v>1834</v>
      </c>
      <c r="M172" s="1">
        <v>9</v>
      </c>
      <c r="N172" s="1">
        <v>9781450386456</v>
      </c>
      <c r="O172" s="1" t="s">
        <v>611</v>
      </c>
      <c r="P172" s="1" t="s">
        <v>1834</v>
      </c>
      <c r="Q172" s="1" t="s">
        <v>612</v>
      </c>
      <c r="S172" s="1" t="s">
        <v>30</v>
      </c>
      <c r="T172" s="1" t="s">
        <v>37</v>
      </c>
    </row>
    <row r="173" spans="1:20" ht="12.5" x14ac:dyDescent="0.25">
      <c r="A173" s="1" t="s">
        <v>777</v>
      </c>
      <c r="B173" s="1">
        <v>2021</v>
      </c>
      <c r="D173" s="1" t="s">
        <v>778</v>
      </c>
      <c r="E173" s="1" t="s">
        <v>779</v>
      </c>
      <c r="F173" s="1" t="s">
        <v>777</v>
      </c>
      <c r="K173" s="1" t="s">
        <v>1834</v>
      </c>
      <c r="M173" s="1">
        <v>5</v>
      </c>
      <c r="N173" s="1">
        <v>9781450380966</v>
      </c>
      <c r="O173" s="1" t="s">
        <v>611</v>
      </c>
      <c r="P173" s="1" t="s">
        <v>1834</v>
      </c>
      <c r="Q173" s="1" t="s">
        <v>772</v>
      </c>
      <c r="S173" s="1" t="s">
        <v>30</v>
      </c>
      <c r="T173" s="1" t="s">
        <v>37</v>
      </c>
    </row>
    <row r="174" spans="1:20" ht="12.5" x14ac:dyDescent="0.25">
      <c r="A174" s="1" t="s">
        <v>780</v>
      </c>
      <c r="B174" s="1">
        <v>2021</v>
      </c>
      <c r="D174" s="1" t="s">
        <v>781</v>
      </c>
      <c r="E174" s="1" t="s">
        <v>782</v>
      </c>
      <c r="F174" s="1" t="s">
        <v>780</v>
      </c>
      <c r="K174" s="1" t="s">
        <v>1834</v>
      </c>
      <c r="M174" s="1">
        <v>5</v>
      </c>
      <c r="N174" s="1">
        <v>9781450380959</v>
      </c>
      <c r="O174" s="1" t="s">
        <v>611</v>
      </c>
      <c r="P174" s="1" t="s">
        <v>1834</v>
      </c>
      <c r="Q174" s="1" t="s">
        <v>772</v>
      </c>
      <c r="S174" s="1" t="s">
        <v>30</v>
      </c>
      <c r="T174" s="1" t="s">
        <v>109</v>
      </c>
    </row>
    <row r="175" spans="1:20" ht="12.5" x14ac:dyDescent="0.25">
      <c r="A175" s="1" t="s">
        <v>783</v>
      </c>
      <c r="B175" s="1">
        <v>2020</v>
      </c>
      <c r="D175" s="1" t="s">
        <v>784</v>
      </c>
      <c r="E175" s="1" t="s">
        <v>785</v>
      </c>
      <c r="F175" s="1" t="s">
        <v>783</v>
      </c>
      <c r="J175" s="1" t="s">
        <v>786</v>
      </c>
      <c r="K175" s="1" t="s">
        <v>1834</v>
      </c>
      <c r="M175" s="1">
        <v>9</v>
      </c>
      <c r="N175" s="1">
        <v>9781450380768</v>
      </c>
      <c r="O175" s="1" t="s">
        <v>611</v>
      </c>
      <c r="P175" s="1" t="s">
        <v>1834</v>
      </c>
      <c r="Q175" s="1" t="s">
        <v>787</v>
      </c>
      <c r="S175" s="1" t="s">
        <v>30</v>
      </c>
      <c r="T175" s="1" t="s">
        <v>37</v>
      </c>
    </row>
    <row r="176" spans="1:20" ht="12.5" x14ac:dyDescent="0.25">
      <c r="A176" s="1" t="s">
        <v>788</v>
      </c>
      <c r="B176" s="1">
        <v>2020</v>
      </c>
      <c r="D176" s="1" t="s">
        <v>789</v>
      </c>
      <c r="E176" s="1" t="s">
        <v>790</v>
      </c>
      <c r="F176" s="1" t="s">
        <v>788</v>
      </c>
      <c r="J176" s="1" t="s">
        <v>791</v>
      </c>
      <c r="K176" s="1" t="s">
        <v>1834</v>
      </c>
      <c r="M176" s="1">
        <v>11</v>
      </c>
      <c r="N176" s="1">
        <v>9781450380614</v>
      </c>
      <c r="O176" s="1" t="s">
        <v>540</v>
      </c>
      <c r="P176" s="1" t="s">
        <v>1834</v>
      </c>
      <c r="Q176" s="1" t="s">
        <v>792</v>
      </c>
      <c r="S176" s="1" t="s">
        <v>30</v>
      </c>
      <c r="T176" s="1" t="s">
        <v>37</v>
      </c>
    </row>
    <row r="177" spans="1:22" ht="12.5" x14ac:dyDescent="0.25">
      <c r="A177" s="1" t="s">
        <v>793</v>
      </c>
      <c r="D177" s="1" t="s">
        <v>794</v>
      </c>
      <c r="F177" s="1" t="s">
        <v>795</v>
      </c>
      <c r="K177" s="1" t="s">
        <v>1834</v>
      </c>
      <c r="N177" s="1">
        <v>9781728132839</v>
      </c>
      <c r="P177" s="1" t="s">
        <v>1834</v>
      </c>
      <c r="S177" s="1" t="s">
        <v>30</v>
      </c>
      <c r="T177" s="1" t="s">
        <v>30</v>
      </c>
      <c r="U177" s="1" t="s">
        <v>79</v>
      </c>
    </row>
    <row r="178" spans="1:22" ht="12.5" x14ac:dyDescent="0.25">
      <c r="A178" s="1" t="s">
        <v>796</v>
      </c>
      <c r="B178" s="1">
        <v>2021</v>
      </c>
      <c r="D178" s="1" t="s">
        <v>797</v>
      </c>
      <c r="E178" s="1" t="s">
        <v>798</v>
      </c>
      <c r="F178" s="1" t="s">
        <v>796</v>
      </c>
      <c r="J178" s="1" t="s">
        <v>799</v>
      </c>
      <c r="K178" s="1" t="s">
        <v>1834</v>
      </c>
      <c r="M178" s="1">
        <v>8</v>
      </c>
      <c r="N178" s="1">
        <v>9781450386333</v>
      </c>
      <c r="O178" s="1" t="s">
        <v>540</v>
      </c>
      <c r="P178" s="1" t="s">
        <v>1834</v>
      </c>
      <c r="Q178" s="1" t="s">
        <v>800</v>
      </c>
      <c r="S178" s="1" t="s">
        <v>30</v>
      </c>
      <c r="T178" s="1" t="s">
        <v>30</v>
      </c>
      <c r="U178" s="1" t="s">
        <v>79</v>
      </c>
    </row>
    <row r="179" spans="1:22" ht="12.5" x14ac:dyDescent="0.25">
      <c r="A179" s="1" t="s">
        <v>801</v>
      </c>
      <c r="B179" s="1">
        <v>2021</v>
      </c>
      <c r="D179" s="1" t="s">
        <v>802</v>
      </c>
      <c r="E179" s="1" t="s">
        <v>803</v>
      </c>
      <c r="F179" s="1" t="s">
        <v>801</v>
      </c>
      <c r="G179" s="2" t="s">
        <v>804</v>
      </c>
      <c r="H179" s="1" t="s">
        <v>731</v>
      </c>
      <c r="J179" s="1" t="s">
        <v>805</v>
      </c>
      <c r="K179" s="1" t="s">
        <v>1834</v>
      </c>
      <c r="M179" s="1">
        <v>11</v>
      </c>
      <c r="N179" s="1">
        <v>9781450386203</v>
      </c>
      <c r="O179" s="1" t="s">
        <v>733</v>
      </c>
      <c r="P179" s="1" t="s">
        <v>1834</v>
      </c>
      <c r="Q179" s="1" t="s">
        <v>806</v>
      </c>
      <c r="S179" s="1" t="s">
        <v>30</v>
      </c>
      <c r="T179" s="1" t="s">
        <v>37</v>
      </c>
    </row>
    <row r="180" spans="1:22" ht="12.5" x14ac:dyDescent="0.25">
      <c r="A180" s="1" t="s">
        <v>807</v>
      </c>
      <c r="B180" s="1">
        <v>2021</v>
      </c>
      <c r="D180" s="1" t="s">
        <v>808</v>
      </c>
      <c r="E180" s="1" t="s">
        <v>809</v>
      </c>
      <c r="F180" s="1" t="s">
        <v>807</v>
      </c>
      <c r="J180" s="1" t="s">
        <v>810</v>
      </c>
      <c r="K180" s="1" t="s">
        <v>1834</v>
      </c>
      <c r="M180" s="1">
        <v>6</v>
      </c>
      <c r="N180" s="1">
        <v>9781450389822</v>
      </c>
      <c r="O180" s="1" t="s">
        <v>534</v>
      </c>
      <c r="P180" s="1" t="s">
        <v>1834</v>
      </c>
      <c r="S180" s="1" t="s">
        <v>30</v>
      </c>
      <c r="T180" s="1" t="s">
        <v>109</v>
      </c>
    </row>
    <row r="181" spans="1:22" ht="12.5" x14ac:dyDescent="0.25">
      <c r="A181" s="1" t="s">
        <v>811</v>
      </c>
      <c r="B181" s="1">
        <v>2021</v>
      </c>
      <c r="D181" s="1" t="s">
        <v>812</v>
      </c>
      <c r="E181" s="1" t="s">
        <v>813</v>
      </c>
      <c r="F181" s="1" t="s">
        <v>811</v>
      </c>
      <c r="J181" s="1" t="s">
        <v>814</v>
      </c>
      <c r="K181" s="1" t="s">
        <v>1834</v>
      </c>
      <c r="M181" s="1">
        <v>6</v>
      </c>
      <c r="N181" s="1">
        <v>9781450386005</v>
      </c>
      <c r="O181" s="1" t="s">
        <v>540</v>
      </c>
      <c r="P181" s="1" t="s">
        <v>1834</v>
      </c>
      <c r="Q181" s="1" t="s">
        <v>815</v>
      </c>
      <c r="S181" s="1" t="s">
        <v>30</v>
      </c>
      <c r="T181" s="1" t="s">
        <v>37</v>
      </c>
    </row>
    <row r="182" spans="1:22" ht="12.5" x14ac:dyDescent="0.25">
      <c r="A182" s="1" t="s">
        <v>816</v>
      </c>
      <c r="B182" s="1">
        <v>2021</v>
      </c>
      <c r="C182" s="1">
        <v>4</v>
      </c>
      <c r="D182" s="1" t="s">
        <v>817</v>
      </c>
      <c r="E182" s="1" t="s">
        <v>818</v>
      </c>
      <c r="F182" s="1" t="s">
        <v>816</v>
      </c>
      <c r="K182" s="1" t="s">
        <v>1834</v>
      </c>
      <c r="L182" s="1">
        <v>15581195</v>
      </c>
      <c r="M182" s="1">
        <v>10</v>
      </c>
      <c r="O182" s="1" t="s">
        <v>611</v>
      </c>
      <c r="P182" s="1" t="s">
        <v>1834</v>
      </c>
      <c r="Q182" s="1" t="s">
        <v>819</v>
      </c>
      <c r="R182" s="1">
        <v>31</v>
      </c>
      <c r="S182" s="1" t="s">
        <v>30</v>
      </c>
      <c r="T182" s="1" t="s">
        <v>820</v>
      </c>
    </row>
    <row r="183" spans="1:22" ht="12.5" x14ac:dyDescent="0.25">
      <c r="A183" s="1" t="s">
        <v>821</v>
      </c>
      <c r="B183" s="1">
        <v>2021</v>
      </c>
      <c r="D183" s="1" t="s">
        <v>822</v>
      </c>
      <c r="E183" s="1" t="s">
        <v>823</v>
      </c>
      <c r="F183" s="1" t="s">
        <v>821</v>
      </c>
      <c r="J183" s="3">
        <v>44440</v>
      </c>
      <c r="K183" s="1" t="s">
        <v>1834</v>
      </c>
      <c r="M183" s="1">
        <v>6</v>
      </c>
      <c r="N183" s="1">
        <v>9781450390538</v>
      </c>
      <c r="O183" s="1" t="s">
        <v>611</v>
      </c>
      <c r="P183" s="1" t="s">
        <v>1834</v>
      </c>
      <c r="Q183" s="1" t="s">
        <v>612</v>
      </c>
      <c r="S183" s="1" t="s">
        <v>30</v>
      </c>
      <c r="T183" s="1" t="s">
        <v>30</v>
      </c>
      <c r="U183" s="1" t="s">
        <v>79</v>
      </c>
    </row>
    <row r="184" spans="1:22" ht="12.5" x14ac:dyDescent="0.25">
      <c r="A184" s="1" t="s">
        <v>824</v>
      </c>
      <c r="B184" s="1">
        <v>2021</v>
      </c>
      <c r="D184" s="1" t="s">
        <v>825</v>
      </c>
      <c r="E184" s="1" t="s">
        <v>826</v>
      </c>
      <c r="F184" s="1" t="s">
        <v>824</v>
      </c>
      <c r="J184" s="1" t="s">
        <v>827</v>
      </c>
      <c r="K184" s="1" t="s">
        <v>1834</v>
      </c>
      <c r="M184" s="1">
        <v>9</v>
      </c>
      <c r="N184" s="1">
        <v>9781450384780</v>
      </c>
      <c r="O184" s="1" t="s">
        <v>540</v>
      </c>
      <c r="P184" s="1" t="s">
        <v>1834</v>
      </c>
      <c r="Q184" s="1" t="s">
        <v>828</v>
      </c>
      <c r="S184" s="1" t="s">
        <v>30</v>
      </c>
      <c r="T184" s="1" t="s">
        <v>37</v>
      </c>
    </row>
    <row r="185" spans="1:22" ht="12.5" x14ac:dyDescent="0.25">
      <c r="A185" s="1" t="s">
        <v>829</v>
      </c>
      <c r="B185" s="1">
        <v>2021</v>
      </c>
      <c r="D185" s="1" t="s">
        <v>830</v>
      </c>
      <c r="E185" s="1" t="s">
        <v>831</v>
      </c>
      <c r="F185" s="1" t="s">
        <v>829</v>
      </c>
      <c r="J185" s="1" t="s">
        <v>832</v>
      </c>
      <c r="K185" s="1" t="s">
        <v>1834</v>
      </c>
      <c r="M185" s="1">
        <v>1</v>
      </c>
      <c r="O185" s="1" t="s">
        <v>534</v>
      </c>
      <c r="P185" s="1" t="s">
        <v>1834</v>
      </c>
      <c r="S185" s="1" t="s">
        <v>30</v>
      </c>
      <c r="T185" s="1" t="s">
        <v>30</v>
      </c>
      <c r="U185" s="1" t="s">
        <v>30</v>
      </c>
      <c r="V185" s="1" t="s">
        <v>67</v>
      </c>
    </row>
    <row r="186" spans="1:22" ht="12.5" x14ac:dyDescent="0.25">
      <c r="A186" s="1" t="s">
        <v>833</v>
      </c>
      <c r="B186" s="1">
        <v>2021</v>
      </c>
      <c r="D186" s="1" t="s">
        <v>834</v>
      </c>
      <c r="E186" s="1" t="s">
        <v>835</v>
      </c>
      <c r="F186" s="1" t="s">
        <v>833</v>
      </c>
      <c r="J186" s="1" t="s">
        <v>836</v>
      </c>
      <c r="K186" s="1" t="s">
        <v>1834</v>
      </c>
      <c r="M186" s="1">
        <v>9</v>
      </c>
      <c r="N186" s="1">
        <v>9781450384780</v>
      </c>
      <c r="O186" s="1" t="s">
        <v>540</v>
      </c>
      <c r="P186" s="1" t="s">
        <v>1834</v>
      </c>
      <c r="Q186" s="1" t="s">
        <v>828</v>
      </c>
      <c r="S186" s="1" t="s">
        <v>30</v>
      </c>
      <c r="T186" s="1" t="s">
        <v>30</v>
      </c>
      <c r="U186" s="1" t="s">
        <v>79</v>
      </c>
    </row>
    <row r="187" spans="1:22" ht="12.5" x14ac:dyDescent="0.25">
      <c r="A187" s="1" t="s">
        <v>837</v>
      </c>
      <c r="B187" s="1">
        <v>2021</v>
      </c>
      <c r="D187" s="1" t="s">
        <v>838</v>
      </c>
      <c r="E187" s="1" t="s">
        <v>839</v>
      </c>
      <c r="F187" s="1" t="s">
        <v>837</v>
      </c>
      <c r="J187" s="1" t="s">
        <v>840</v>
      </c>
      <c r="K187" s="1" t="s">
        <v>1834</v>
      </c>
      <c r="M187" s="1">
        <v>7</v>
      </c>
      <c r="N187" s="1">
        <v>9781450384346</v>
      </c>
      <c r="O187" s="1" t="s">
        <v>540</v>
      </c>
      <c r="P187" s="1" t="s">
        <v>1834</v>
      </c>
      <c r="Q187" s="1" t="s">
        <v>841</v>
      </c>
      <c r="S187" s="1" t="s">
        <v>30</v>
      </c>
      <c r="T187" s="1" t="s">
        <v>362</v>
      </c>
    </row>
    <row r="188" spans="1:22" ht="12.5" x14ac:dyDescent="0.25">
      <c r="A188" s="1" t="s">
        <v>842</v>
      </c>
      <c r="B188" s="1">
        <v>2021</v>
      </c>
      <c r="D188" s="1" t="s">
        <v>843</v>
      </c>
      <c r="E188" s="1" t="s">
        <v>844</v>
      </c>
      <c r="F188" s="1" t="s">
        <v>842</v>
      </c>
      <c r="J188" s="1" t="s">
        <v>845</v>
      </c>
      <c r="K188" s="1" t="s">
        <v>1834</v>
      </c>
      <c r="M188" s="1">
        <v>6</v>
      </c>
      <c r="N188" s="1">
        <v>9781450384537</v>
      </c>
      <c r="O188" s="1" t="s">
        <v>540</v>
      </c>
      <c r="P188" s="1" t="s">
        <v>1834</v>
      </c>
      <c r="Q188" s="1" t="s">
        <v>846</v>
      </c>
      <c r="S188" s="1" t="s">
        <v>30</v>
      </c>
      <c r="T188" s="1" t="s">
        <v>599</v>
      </c>
    </row>
    <row r="189" spans="1:22" ht="12.5" x14ac:dyDescent="0.25">
      <c r="A189" s="1" t="s">
        <v>847</v>
      </c>
      <c r="B189" s="1">
        <v>2021</v>
      </c>
      <c r="D189" s="1" t="s">
        <v>848</v>
      </c>
      <c r="E189" s="1" t="s">
        <v>849</v>
      </c>
      <c r="F189" s="1" t="s">
        <v>847</v>
      </c>
      <c r="J189" s="3">
        <v>44228</v>
      </c>
      <c r="K189" s="1" t="s">
        <v>1834</v>
      </c>
      <c r="M189" s="1">
        <v>6</v>
      </c>
      <c r="N189" s="1">
        <v>9781450383844</v>
      </c>
      <c r="O189" s="1" t="s">
        <v>540</v>
      </c>
      <c r="P189" s="1" t="s">
        <v>1834</v>
      </c>
      <c r="Q189" s="1" t="s">
        <v>850</v>
      </c>
      <c r="S189" s="1" t="s">
        <v>30</v>
      </c>
      <c r="T189" s="1" t="s">
        <v>109</v>
      </c>
    </row>
    <row r="190" spans="1:22" ht="12.5" x14ac:dyDescent="0.25">
      <c r="A190" s="1" t="s">
        <v>851</v>
      </c>
      <c r="B190" s="1">
        <v>2021</v>
      </c>
      <c r="D190" s="1" t="s">
        <v>852</v>
      </c>
      <c r="E190" s="1" t="s">
        <v>853</v>
      </c>
      <c r="F190" s="1" t="s">
        <v>851</v>
      </c>
      <c r="J190" s="1" t="s">
        <v>854</v>
      </c>
      <c r="K190" s="1" t="s">
        <v>1834</v>
      </c>
      <c r="M190" s="1">
        <v>5</v>
      </c>
      <c r="N190" s="1">
        <v>9781450384049</v>
      </c>
      <c r="O190" s="1" t="s">
        <v>540</v>
      </c>
      <c r="P190" s="1" t="s">
        <v>1834</v>
      </c>
      <c r="Q190" s="1" t="s">
        <v>667</v>
      </c>
      <c r="S190" s="1" t="s">
        <v>30</v>
      </c>
      <c r="T190" s="1" t="s">
        <v>599</v>
      </c>
    </row>
    <row r="191" spans="1:22" ht="12.5" x14ac:dyDescent="0.25">
      <c r="A191" s="1" t="s">
        <v>855</v>
      </c>
      <c r="B191" s="1">
        <v>2021</v>
      </c>
      <c r="D191" s="1" t="s">
        <v>856</v>
      </c>
      <c r="E191" s="1" t="s">
        <v>857</v>
      </c>
      <c r="F191" s="1" t="s">
        <v>855</v>
      </c>
      <c r="K191" s="1" t="s">
        <v>1834</v>
      </c>
      <c r="M191" s="1">
        <v>4</v>
      </c>
      <c r="N191" s="1">
        <v>9781450387576</v>
      </c>
      <c r="O191" s="1" t="s">
        <v>611</v>
      </c>
      <c r="P191" s="1" t="s">
        <v>1834</v>
      </c>
      <c r="Q191" s="1" t="s">
        <v>612</v>
      </c>
      <c r="S191" s="1" t="s">
        <v>30</v>
      </c>
      <c r="T191" s="1" t="s">
        <v>109</v>
      </c>
    </row>
    <row r="192" spans="1:22" ht="12.5" x14ac:dyDescent="0.25">
      <c r="A192" s="1" t="s">
        <v>858</v>
      </c>
      <c r="B192" s="1">
        <v>2021</v>
      </c>
      <c r="C192" s="1">
        <v>5</v>
      </c>
      <c r="D192" s="1" t="s">
        <v>859</v>
      </c>
      <c r="E192" s="1" t="s">
        <v>860</v>
      </c>
      <c r="F192" s="1" t="s">
        <v>858</v>
      </c>
      <c r="K192" s="1" t="s">
        <v>1834</v>
      </c>
      <c r="L192" s="1">
        <v>15577341</v>
      </c>
      <c r="M192" s="1">
        <v>6</v>
      </c>
      <c r="O192" s="1" t="s">
        <v>611</v>
      </c>
      <c r="P192" s="1" t="s">
        <v>1834</v>
      </c>
      <c r="Q192" s="1" t="s">
        <v>620</v>
      </c>
      <c r="R192" s="1">
        <v>54</v>
      </c>
      <c r="S192" s="1" t="s">
        <v>30</v>
      </c>
      <c r="T192" s="1" t="s">
        <v>861</v>
      </c>
    </row>
    <row r="193" spans="1:22" ht="12.5" x14ac:dyDescent="0.25">
      <c r="A193" s="1" t="s">
        <v>862</v>
      </c>
      <c r="B193" s="1">
        <v>2021</v>
      </c>
      <c r="D193" s="1" t="s">
        <v>863</v>
      </c>
      <c r="E193" s="1" t="s">
        <v>864</v>
      </c>
      <c r="F193" s="1" t="s">
        <v>862</v>
      </c>
      <c r="J193" s="1" t="s">
        <v>865</v>
      </c>
      <c r="K193" s="1" t="s">
        <v>1834</v>
      </c>
      <c r="M193" s="1">
        <v>5</v>
      </c>
      <c r="N193" s="1">
        <v>9781450383530</v>
      </c>
      <c r="O193" s="1" t="s">
        <v>540</v>
      </c>
      <c r="P193" s="1" t="s">
        <v>1834</v>
      </c>
      <c r="Q193" s="1" t="s">
        <v>866</v>
      </c>
      <c r="S193" s="1" t="s">
        <v>30</v>
      </c>
      <c r="T193" s="1" t="s">
        <v>37</v>
      </c>
    </row>
    <row r="194" spans="1:22" ht="12.5" x14ac:dyDescent="0.25">
      <c r="A194" s="1" t="s">
        <v>867</v>
      </c>
      <c r="B194" s="1">
        <v>2020</v>
      </c>
      <c r="D194" s="1" t="s">
        <v>868</v>
      </c>
      <c r="E194" s="1" t="s">
        <v>869</v>
      </c>
      <c r="F194" s="1" t="s">
        <v>867</v>
      </c>
      <c r="K194" s="1" t="s">
        <v>1834</v>
      </c>
      <c r="M194" s="1">
        <v>9</v>
      </c>
      <c r="N194" s="1">
        <v>9781728173436</v>
      </c>
      <c r="O194" s="1" t="s">
        <v>677</v>
      </c>
      <c r="P194" s="1" t="s">
        <v>1834</v>
      </c>
      <c r="Q194" s="1" t="s">
        <v>870</v>
      </c>
      <c r="S194" s="1" t="s">
        <v>30</v>
      </c>
      <c r="T194" s="1" t="s">
        <v>37</v>
      </c>
    </row>
    <row r="195" spans="1:22" ht="12.5" x14ac:dyDescent="0.25">
      <c r="A195" s="1" t="s">
        <v>871</v>
      </c>
      <c r="B195" s="1">
        <v>2021</v>
      </c>
      <c r="D195" s="1" t="s">
        <v>872</v>
      </c>
      <c r="E195" s="1" t="s">
        <v>873</v>
      </c>
      <c r="F195" s="1" t="s">
        <v>871</v>
      </c>
      <c r="J195" s="1" t="s">
        <v>874</v>
      </c>
      <c r="K195" s="1" t="s">
        <v>1834</v>
      </c>
      <c r="M195" s="1">
        <v>6</v>
      </c>
      <c r="N195" s="1">
        <v>9781450383332</v>
      </c>
      <c r="O195" s="1" t="s">
        <v>540</v>
      </c>
      <c r="P195" s="1" t="s">
        <v>1834</v>
      </c>
      <c r="Q195" s="1" t="s">
        <v>875</v>
      </c>
      <c r="S195" s="1" t="s">
        <v>30</v>
      </c>
      <c r="T195" s="1" t="s">
        <v>30</v>
      </c>
      <c r="U195" s="1" t="s">
        <v>79</v>
      </c>
    </row>
    <row r="196" spans="1:22" ht="12.5" x14ac:dyDescent="0.25">
      <c r="A196" s="1" t="s">
        <v>876</v>
      </c>
      <c r="B196" s="1">
        <v>2021</v>
      </c>
      <c r="D196" s="1" t="s">
        <v>877</v>
      </c>
      <c r="E196" s="1" t="s">
        <v>878</v>
      </c>
      <c r="F196" s="1" t="s">
        <v>876</v>
      </c>
      <c r="J196" s="1" t="s">
        <v>879</v>
      </c>
      <c r="K196" s="1" t="s">
        <v>1834</v>
      </c>
      <c r="M196" s="1">
        <v>5</v>
      </c>
      <c r="N196" s="1">
        <v>9781450383530</v>
      </c>
      <c r="O196" s="1" t="s">
        <v>540</v>
      </c>
      <c r="P196" s="1" t="s">
        <v>1834</v>
      </c>
      <c r="Q196" s="1" t="s">
        <v>866</v>
      </c>
      <c r="S196" s="1" t="s">
        <v>30</v>
      </c>
      <c r="T196" s="1" t="s">
        <v>880</v>
      </c>
      <c r="U196" s="1" t="s">
        <v>30</v>
      </c>
      <c r="V196" s="1" t="s">
        <v>686</v>
      </c>
    </row>
    <row r="197" spans="1:22" ht="12.5" x14ac:dyDescent="0.25">
      <c r="A197" s="1" t="s">
        <v>881</v>
      </c>
      <c r="B197" s="1">
        <v>2021</v>
      </c>
      <c r="D197" s="1" t="s">
        <v>882</v>
      </c>
      <c r="E197" s="1" t="s">
        <v>883</v>
      </c>
      <c r="F197" s="1" t="s">
        <v>881</v>
      </c>
      <c r="J197" s="1" t="s">
        <v>884</v>
      </c>
      <c r="K197" s="1" t="s">
        <v>1834</v>
      </c>
      <c r="M197" s="1">
        <v>4</v>
      </c>
      <c r="N197" s="1">
        <v>9781450383196</v>
      </c>
      <c r="O197" s="1" t="s">
        <v>540</v>
      </c>
      <c r="P197" s="1" t="s">
        <v>1834</v>
      </c>
      <c r="Q197" s="1" t="s">
        <v>707</v>
      </c>
      <c r="S197" s="1" t="s">
        <v>30</v>
      </c>
      <c r="T197" s="1" t="s">
        <v>30</v>
      </c>
      <c r="U197" s="1" t="s">
        <v>79</v>
      </c>
    </row>
    <row r="198" spans="1:22" ht="12.5" x14ac:dyDescent="0.25">
      <c r="A198" s="1" t="s">
        <v>885</v>
      </c>
      <c r="B198" s="1">
        <v>2021</v>
      </c>
      <c r="D198" s="1" t="s">
        <v>886</v>
      </c>
      <c r="E198" s="1" t="s">
        <v>887</v>
      </c>
      <c r="F198" s="1" t="s">
        <v>885</v>
      </c>
      <c r="J198" s="1" t="s">
        <v>888</v>
      </c>
      <c r="K198" s="1" t="s">
        <v>1834</v>
      </c>
      <c r="M198" s="1">
        <v>6</v>
      </c>
      <c r="N198" s="1">
        <v>9781450383332</v>
      </c>
      <c r="O198" s="1" t="s">
        <v>540</v>
      </c>
      <c r="P198" s="1" t="s">
        <v>1834</v>
      </c>
      <c r="Q198" s="1" t="s">
        <v>875</v>
      </c>
      <c r="S198" s="1" t="s">
        <v>30</v>
      </c>
      <c r="T198" s="1" t="s">
        <v>37</v>
      </c>
    </row>
    <row r="199" spans="1:22" ht="12.5" x14ac:dyDescent="0.25">
      <c r="A199" s="1" t="s">
        <v>889</v>
      </c>
      <c r="B199" s="1">
        <v>2021</v>
      </c>
      <c r="D199" s="1" t="s">
        <v>890</v>
      </c>
      <c r="E199" s="1" t="s">
        <v>891</v>
      </c>
      <c r="F199" s="1" t="s">
        <v>889</v>
      </c>
      <c r="J199" s="1" t="s">
        <v>892</v>
      </c>
      <c r="K199" s="1" t="s">
        <v>1834</v>
      </c>
      <c r="M199" s="1">
        <v>6</v>
      </c>
      <c r="N199" s="1">
        <v>9781450383332</v>
      </c>
      <c r="O199" s="1" t="s">
        <v>540</v>
      </c>
      <c r="P199" s="1" t="s">
        <v>1834</v>
      </c>
      <c r="Q199" s="1" t="s">
        <v>875</v>
      </c>
      <c r="S199" s="1" t="s">
        <v>30</v>
      </c>
      <c r="T199" s="1" t="s">
        <v>30</v>
      </c>
      <c r="U199" s="1" t="s">
        <v>79</v>
      </c>
    </row>
    <row r="200" spans="1:22" ht="12.5" x14ac:dyDescent="0.25">
      <c r="A200" s="1" t="s">
        <v>893</v>
      </c>
      <c r="B200" s="1">
        <v>2020</v>
      </c>
      <c r="D200" s="1" t="s">
        <v>894</v>
      </c>
      <c r="E200" s="1" t="s">
        <v>895</v>
      </c>
      <c r="F200" s="1" t="s">
        <v>893</v>
      </c>
      <c r="K200" s="1" t="s">
        <v>1834</v>
      </c>
      <c r="L200" s="1">
        <v>21531633</v>
      </c>
      <c r="M200" s="1">
        <v>10</v>
      </c>
      <c r="N200" s="1">
        <v>9781450388313</v>
      </c>
      <c r="O200" s="1" t="s">
        <v>611</v>
      </c>
      <c r="P200" s="1" t="s">
        <v>1834</v>
      </c>
      <c r="Q200" s="1" t="s">
        <v>896</v>
      </c>
      <c r="S200" s="1" t="s">
        <v>30</v>
      </c>
      <c r="T200" s="1" t="s">
        <v>897</v>
      </c>
    </row>
    <row r="201" spans="1:22" ht="12.5" x14ac:dyDescent="0.25">
      <c r="A201" s="1" t="s">
        <v>898</v>
      </c>
      <c r="B201" s="1">
        <v>2020</v>
      </c>
      <c r="D201" s="1" t="s">
        <v>899</v>
      </c>
      <c r="E201" s="1" t="s">
        <v>900</v>
      </c>
      <c r="F201" s="1" t="s">
        <v>898</v>
      </c>
      <c r="J201" s="1" t="s">
        <v>901</v>
      </c>
      <c r="K201" s="1" t="s">
        <v>1834</v>
      </c>
      <c r="L201" s="1">
        <v>21531633</v>
      </c>
      <c r="M201" s="1">
        <v>12</v>
      </c>
      <c r="N201" s="1">
        <v>9781450389754</v>
      </c>
      <c r="O201" s="1" t="s">
        <v>611</v>
      </c>
      <c r="P201" s="1" t="s">
        <v>1834</v>
      </c>
      <c r="Q201" s="1" t="s">
        <v>896</v>
      </c>
      <c r="S201" s="1" t="s">
        <v>30</v>
      </c>
      <c r="T201" s="1" t="s">
        <v>109</v>
      </c>
    </row>
    <row r="202" spans="1:22" ht="12.5" x14ac:dyDescent="0.25">
      <c r="A202" s="1" t="s">
        <v>902</v>
      </c>
      <c r="B202" s="1">
        <v>2020</v>
      </c>
      <c r="D202" s="1" t="s">
        <v>903</v>
      </c>
      <c r="E202" s="1" t="s">
        <v>904</v>
      </c>
      <c r="F202" s="1" t="s">
        <v>902</v>
      </c>
      <c r="J202" s="1" t="s">
        <v>905</v>
      </c>
      <c r="K202" s="1" t="s">
        <v>1834</v>
      </c>
      <c r="L202" s="1">
        <v>21531633</v>
      </c>
      <c r="M202" s="1">
        <v>11</v>
      </c>
      <c r="N202" s="1">
        <v>9781450387811</v>
      </c>
      <c r="O202" s="1" t="s">
        <v>611</v>
      </c>
      <c r="P202" s="1" t="s">
        <v>1834</v>
      </c>
      <c r="Q202" s="1" t="s">
        <v>896</v>
      </c>
      <c r="S202" s="1" t="s">
        <v>30</v>
      </c>
      <c r="T202" s="1" t="s">
        <v>109</v>
      </c>
    </row>
    <row r="203" spans="1:22" ht="12.5" x14ac:dyDescent="0.25">
      <c r="A203" s="1" t="s">
        <v>906</v>
      </c>
      <c r="B203" s="1">
        <v>2020</v>
      </c>
      <c r="D203" s="1" t="s">
        <v>907</v>
      </c>
      <c r="E203" s="1" t="s">
        <v>908</v>
      </c>
      <c r="F203" s="1" t="s">
        <v>906</v>
      </c>
      <c r="J203" s="1" t="s">
        <v>909</v>
      </c>
      <c r="K203" s="1" t="s">
        <v>1834</v>
      </c>
      <c r="L203" s="1">
        <v>21531633</v>
      </c>
      <c r="M203" s="1">
        <v>11</v>
      </c>
      <c r="N203" s="1">
        <v>9781450388979</v>
      </c>
      <c r="O203" s="1" t="s">
        <v>611</v>
      </c>
      <c r="P203" s="1" t="s">
        <v>1834</v>
      </c>
      <c r="Q203" s="1" t="s">
        <v>896</v>
      </c>
      <c r="S203" s="1" t="s">
        <v>30</v>
      </c>
      <c r="T203" s="1" t="s">
        <v>109</v>
      </c>
    </row>
    <row r="204" spans="1:22" ht="12.5" x14ac:dyDescent="0.25">
      <c r="A204" s="1" t="s">
        <v>910</v>
      </c>
      <c r="B204" s="1">
        <v>2021</v>
      </c>
      <c r="D204" s="1" t="s">
        <v>911</v>
      </c>
      <c r="E204" s="1" t="s">
        <v>912</v>
      </c>
      <c r="F204" s="1" t="s">
        <v>910</v>
      </c>
      <c r="J204" s="3">
        <v>44478</v>
      </c>
      <c r="K204" s="1" t="s">
        <v>1834</v>
      </c>
      <c r="M204" s="1">
        <v>1</v>
      </c>
      <c r="O204" s="1" t="s">
        <v>534</v>
      </c>
      <c r="P204" s="1" t="s">
        <v>1834</v>
      </c>
      <c r="S204" s="1" t="s">
        <v>30</v>
      </c>
      <c r="T204" s="1" t="s">
        <v>391</v>
      </c>
    </row>
    <row r="205" spans="1:22" ht="12.5" x14ac:dyDescent="0.25">
      <c r="A205" s="1" t="s">
        <v>913</v>
      </c>
      <c r="B205" s="1">
        <v>2020</v>
      </c>
      <c r="D205" s="1" t="s">
        <v>914</v>
      </c>
      <c r="E205" s="1" t="s">
        <v>915</v>
      </c>
      <c r="F205" s="1" t="s">
        <v>913</v>
      </c>
      <c r="J205" s="1" t="s">
        <v>916</v>
      </c>
      <c r="K205" s="1" t="s">
        <v>1834</v>
      </c>
      <c r="L205" s="1">
        <v>21531633</v>
      </c>
      <c r="M205" s="1">
        <v>11</v>
      </c>
      <c r="N205" s="1">
        <v>9781450389228</v>
      </c>
      <c r="O205" s="1" t="s">
        <v>611</v>
      </c>
      <c r="P205" s="1" t="s">
        <v>1834</v>
      </c>
      <c r="Q205" s="1" t="s">
        <v>896</v>
      </c>
      <c r="S205" s="1" t="s">
        <v>30</v>
      </c>
      <c r="T205" s="1" t="s">
        <v>109</v>
      </c>
    </row>
    <row r="206" spans="1:22" ht="12.5" x14ac:dyDescent="0.25">
      <c r="A206" s="1" t="s">
        <v>917</v>
      </c>
      <c r="B206" s="1">
        <v>2020</v>
      </c>
      <c r="D206" s="1" t="s">
        <v>918</v>
      </c>
      <c r="E206" s="1" t="s">
        <v>919</v>
      </c>
      <c r="F206" s="1" t="s">
        <v>917</v>
      </c>
      <c r="J206" s="1" t="s">
        <v>920</v>
      </c>
      <c r="K206" s="1" t="s">
        <v>1834</v>
      </c>
      <c r="L206" s="1">
        <v>21531633</v>
      </c>
      <c r="M206" s="1">
        <v>4</v>
      </c>
      <c r="N206" s="1">
        <v>9781450376457</v>
      </c>
      <c r="O206" s="1" t="s">
        <v>921</v>
      </c>
      <c r="P206" s="1" t="s">
        <v>1834</v>
      </c>
      <c r="Q206" s="1" t="s">
        <v>896</v>
      </c>
      <c r="S206" s="1" t="s">
        <v>30</v>
      </c>
      <c r="T206" s="1" t="s">
        <v>30</v>
      </c>
      <c r="U206" s="1" t="s">
        <v>79</v>
      </c>
    </row>
    <row r="207" spans="1:22" ht="12.5" x14ac:dyDescent="0.25">
      <c r="A207" s="1" t="s">
        <v>922</v>
      </c>
      <c r="B207" s="1">
        <v>2020</v>
      </c>
      <c r="D207" s="1" t="s">
        <v>923</v>
      </c>
      <c r="E207" s="1" t="s">
        <v>924</v>
      </c>
      <c r="F207" s="1" t="s">
        <v>922</v>
      </c>
      <c r="J207" s="1" t="s">
        <v>925</v>
      </c>
      <c r="K207" s="1" t="s">
        <v>1834</v>
      </c>
      <c r="L207" s="1">
        <v>21531633</v>
      </c>
      <c r="M207" s="1">
        <v>11</v>
      </c>
      <c r="N207" s="1">
        <v>9781450389242</v>
      </c>
      <c r="O207" s="1" t="s">
        <v>611</v>
      </c>
      <c r="P207" s="1" t="s">
        <v>1834</v>
      </c>
      <c r="Q207" s="1" t="s">
        <v>896</v>
      </c>
      <c r="S207" s="1" t="s">
        <v>30</v>
      </c>
      <c r="T207" s="1" t="s">
        <v>30</v>
      </c>
      <c r="U207" s="1" t="s">
        <v>79</v>
      </c>
    </row>
    <row r="208" spans="1:22" ht="12.5" x14ac:dyDescent="0.25">
      <c r="A208" s="1" t="s">
        <v>926</v>
      </c>
      <c r="B208" s="1">
        <v>2020</v>
      </c>
      <c r="D208" s="1" t="s">
        <v>927</v>
      </c>
      <c r="E208" s="1" t="s">
        <v>928</v>
      </c>
      <c r="F208" s="1" t="s">
        <v>926</v>
      </c>
      <c r="J208" s="1" t="s">
        <v>929</v>
      </c>
      <c r="K208" s="1" t="s">
        <v>1834</v>
      </c>
      <c r="L208" s="1">
        <v>21531633</v>
      </c>
      <c r="M208" s="1">
        <v>9</v>
      </c>
      <c r="N208" s="1">
        <v>9781450376747</v>
      </c>
      <c r="O208" s="1" t="s">
        <v>921</v>
      </c>
      <c r="P208" s="1" t="s">
        <v>1834</v>
      </c>
      <c r="Q208" s="1" t="s">
        <v>896</v>
      </c>
      <c r="S208" s="1" t="s">
        <v>30</v>
      </c>
      <c r="T208" s="1" t="s">
        <v>109</v>
      </c>
    </row>
    <row r="209" spans="1:21" ht="12.5" x14ac:dyDescent="0.25">
      <c r="A209" s="1" t="s">
        <v>930</v>
      </c>
      <c r="D209" s="1" t="s">
        <v>931</v>
      </c>
      <c r="F209" s="1" t="s">
        <v>930</v>
      </c>
      <c r="G209" s="2" t="s">
        <v>932</v>
      </c>
      <c r="K209" s="1" t="s">
        <v>1834</v>
      </c>
      <c r="P209" s="1" t="s">
        <v>1834</v>
      </c>
      <c r="S209" s="1" t="s">
        <v>30</v>
      </c>
      <c r="T209" s="1" t="s">
        <v>30</v>
      </c>
      <c r="U209" s="1" t="s">
        <v>109</v>
      </c>
    </row>
    <row r="210" spans="1:21" ht="12.5" x14ac:dyDescent="0.25">
      <c r="A210" s="1" t="s">
        <v>933</v>
      </c>
      <c r="D210" s="1" t="s">
        <v>934</v>
      </c>
      <c r="F210" s="1" t="s">
        <v>933</v>
      </c>
      <c r="K210" s="1" t="s">
        <v>1834</v>
      </c>
      <c r="P210" s="1" t="s">
        <v>1834</v>
      </c>
      <c r="S210" s="1" t="s">
        <v>30</v>
      </c>
      <c r="T210" s="1" t="s">
        <v>37</v>
      </c>
    </row>
    <row r="211" spans="1:21" ht="12.5" x14ac:dyDescent="0.25">
      <c r="A211" s="1" t="s">
        <v>935</v>
      </c>
      <c r="D211" s="1" t="s">
        <v>936</v>
      </c>
      <c r="F211" s="1" t="s">
        <v>935</v>
      </c>
      <c r="G211" s="2" t="s">
        <v>937</v>
      </c>
      <c r="K211" s="1" t="s">
        <v>1834</v>
      </c>
      <c r="P211" s="1" t="s">
        <v>1834</v>
      </c>
      <c r="S211" s="1" t="s">
        <v>30</v>
      </c>
      <c r="T211" s="1" t="s">
        <v>109</v>
      </c>
    </row>
    <row r="212" spans="1:21" ht="12.5" x14ac:dyDescent="0.25">
      <c r="A212" s="1" t="s">
        <v>938</v>
      </c>
      <c r="B212" s="1">
        <v>2020</v>
      </c>
      <c r="D212" s="1" t="s">
        <v>939</v>
      </c>
      <c r="F212" s="1" t="s">
        <v>938</v>
      </c>
      <c r="K212" s="1" t="s">
        <v>1834</v>
      </c>
      <c r="P212" s="1" t="s">
        <v>1834</v>
      </c>
      <c r="S212" s="1" t="s">
        <v>30</v>
      </c>
      <c r="T212" s="1" t="s">
        <v>109</v>
      </c>
    </row>
    <row r="213" spans="1:21" ht="12.5" x14ac:dyDescent="0.25">
      <c r="A213" s="1" t="s">
        <v>940</v>
      </c>
      <c r="B213" s="1">
        <v>2020</v>
      </c>
      <c r="D213" s="1" t="s">
        <v>941</v>
      </c>
      <c r="E213" s="1" t="s">
        <v>942</v>
      </c>
      <c r="F213" s="1" t="s">
        <v>940</v>
      </c>
      <c r="K213" s="1" t="s">
        <v>1834</v>
      </c>
      <c r="M213" s="1">
        <v>11</v>
      </c>
      <c r="N213" s="1">
        <v>9781450381697</v>
      </c>
      <c r="O213" s="1" t="s">
        <v>540</v>
      </c>
      <c r="P213" s="1" t="s">
        <v>1834</v>
      </c>
      <c r="Q213" s="1" t="s">
        <v>943</v>
      </c>
      <c r="S213" s="1" t="s">
        <v>30</v>
      </c>
      <c r="T213" s="1" t="s">
        <v>109</v>
      </c>
    </row>
    <row r="214" spans="1:21" ht="12.5" x14ac:dyDescent="0.25">
      <c r="A214" s="1" t="s">
        <v>944</v>
      </c>
      <c r="B214" s="1">
        <v>2020</v>
      </c>
      <c r="D214" s="1" t="s">
        <v>945</v>
      </c>
      <c r="E214" s="1" t="s">
        <v>946</v>
      </c>
      <c r="F214" s="1" t="s">
        <v>944</v>
      </c>
      <c r="K214" s="1" t="s">
        <v>1834</v>
      </c>
      <c r="L214" s="1">
        <v>21531633</v>
      </c>
      <c r="M214" s="1">
        <v>7</v>
      </c>
      <c r="N214" s="1">
        <v>9781450377690</v>
      </c>
      <c r="O214" s="1" t="s">
        <v>611</v>
      </c>
      <c r="P214" s="1" t="s">
        <v>1834</v>
      </c>
      <c r="Q214" s="1" t="s">
        <v>896</v>
      </c>
      <c r="S214" s="1" t="s">
        <v>30</v>
      </c>
      <c r="T214" s="1" t="s">
        <v>37</v>
      </c>
    </row>
    <row r="215" spans="1:21" ht="12.5" x14ac:dyDescent="0.25">
      <c r="A215" s="1" t="s">
        <v>947</v>
      </c>
      <c r="B215" s="1">
        <v>2020</v>
      </c>
      <c r="D215" s="1" t="s">
        <v>948</v>
      </c>
      <c r="E215" s="1" t="s">
        <v>949</v>
      </c>
      <c r="F215" s="1" t="s">
        <v>947</v>
      </c>
      <c r="K215" s="1" t="s">
        <v>1834</v>
      </c>
      <c r="L215" s="1">
        <v>21531633</v>
      </c>
      <c r="M215" s="1">
        <v>10</v>
      </c>
      <c r="N215" s="1">
        <v>9781450377720</v>
      </c>
      <c r="O215" s="1" t="s">
        <v>921</v>
      </c>
      <c r="P215" s="1" t="s">
        <v>1834</v>
      </c>
      <c r="Q215" s="1" t="s">
        <v>896</v>
      </c>
      <c r="S215" s="1" t="s">
        <v>30</v>
      </c>
      <c r="T215" s="1" t="s">
        <v>37</v>
      </c>
    </row>
    <row r="216" spans="1:21" ht="12.5" x14ac:dyDescent="0.25">
      <c r="A216" s="1" t="s">
        <v>950</v>
      </c>
      <c r="B216" s="1">
        <v>2020</v>
      </c>
      <c r="D216" s="1" t="s">
        <v>951</v>
      </c>
      <c r="E216" s="1" t="s">
        <v>952</v>
      </c>
      <c r="F216" s="1" t="s">
        <v>950</v>
      </c>
      <c r="J216" s="1">
        <v>668</v>
      </c>
      <c r="K216" s="1" t="s">
        <v>1834</v>
      </c>
      <c r="M216" s="1">
        <v>10</v>
      </c>
      <c r="N216" s="1">
        <v>9781450381352</v>
      </c>
      <c r="O216" s="1" t="s">
        <v>540</v>
      </c>
      <c r="P216" s="1" t="s">
        <v>1834</v>
      </c>
      <c r="Q216" s="1" t="s">
        <v>953</v>
      </c>
      <c r="S216" s="1" t="s">
        <v>30</v>
      </c>
      <c r="T216" s="1" t="s">
        <v>30</v>
      </c>
      <c r="U216" s="1" t="s">
        <v>37</v>
      </c>
    </row>
    <row r="217" spans="1:21" ht="12.5" x14ac:dyDescent="0.25">
      <c r="A217" s="1" t="s">
        <v>954</v>
      </c>
      <c r="B217" s="1">
        <v>2020</v>
      </c>
      <c r="D217" s="1" t="s">
        <v>955</v>
      </c>
      <c r="E217" s="1" t="s">
        <v>956</v>
      </c>
      <c r="F217" s="1" t="s">
        <v>954</v>
      </c>
      <c r="J217" s="1" t="s">
        <v>957</v>
      </c>
      <c r="K217" s="1" t="s">
        <v>1834</v>
      </c>
      <c r="M217" s="1">
        <v>10</v>
      </c>
      <c r="N217" s="1">
        <v>9781450381352</v>
      </c>
      <c r="O217" s="1" t="s">
        <v>540</v>
      </c>
      <c r="P217" s="1" t="s">
        <v>1834</v>
      </c>
      <c r="Q217" s="1" t="s">
        <v>953</v>
      </c>
      <c r="S217" s="1" t="s">
        <v>30</v>
      </c>
      <c r="T217" s="1" t="s">
        <v>599</v>
      </c>
    </row>
    <row r="218" spans="1:21" ht="12.5" x14ac:dyDescent="0.25">
      <c r="A218" s="1" t="s">
        <v>958</v>
      </c>
      <c r="B218" s="1">
        <v>2020</v>
      </c>
      <c r="D218" s="1" t="s">
        <v>959</v>
      </c>
      <c r="E218" s="1" t="s">
        <v>960</v>
      </c>
      <c r="F218" s="1" t="s">
        <v>958</v>
      </c>
      <c r="J218" s="1" t="s">
        <v>961</v>
      </c>
      <c r="K218" s="1" t="s">
        <v>1834</v>
      </c>
      <c r="M218" s="1">
        <v>10</v>
      </c>
      <c r="N218" s="1">
        <v>9781450381352</v>
      </c>
      <c r="O218" s="1" t="s">
        <v>540</v>
      </c>
      <c r="P218" s="1" t="s">
        <v>1834</v>
      </c>
      <c r="Q218" s="1" t="s">
        <v>953</v>
      </c>
      <c r="S218" s="1" t="s">
        <v>30</v>
      </c>
      <c r="T218" s="1" t="s">
        <v>37</v>
      </c>
    </row>
    <row r="219" spans="1:21" ht="12.5" x14ac:dyDescent="0.25">
      <c r="A219" s="1" t="s">
        <v>962</v>
      </c>
      <c r="B219" s="1">
        <v>2020</v>
      </c>
      <c r="C219" s="1">
        <v>4</v>
      </c>
      <c r="D219" s="1" t="s">
        <v>963</v>
      </c>
      <c r="E219" s="1" t="s">
        <v>964</v>
      </c>
      <c r="F219" s="1" t="s">
        <v>962</v>
      </c>
      <c r="J219" s="3">
        <v>44317</v>
      </c>
      <c r="K219" s="1" t="s">
        <v>1834</v>
      </c>
      <c r="L219" s="1" t="s">
        <v>965</v>
      </c>
      <c r="M219" s="1">
        <v>12</v>
      </c>
      <c r="O219" s="1" t="s">
        <v>534</v>
      </c>
      <c r="P219" s="1" t="s">
        <v>1834</v>
      </c>
      <c r="Q219" s="1" t="s">
        <v>966</v>
      </c>
      <c r="R219" s="1">
        <v>1</v>
      </c>
      <c r="S219" s="1" t="s">
        <v>30</v>
      </c>
      <c r="T219" s="1" t="s">
        <v>109</v>
      </c>
    </row>
    <row r="220" spans="1:21" ht="12.5" x14ac:dyDescent="0.25">
      <c r="A220" s="1" t="s">
        <v>967</v>
      </c>
      <c r="B220" s="1">
        <v>2020</v>
      </c>
      <c r="F220" s="1" t="s">
        <v>967</v>
      </c>
      <c r="K220" s="1" t="s">
        <v>1834</v>
      </c>
      <c r="N220" s="1">
        <v>9783981926347</v>
      </c>
      <c r="O220" s="1" t="s">
        <v>968</v>
      </c>
      <c r="P220" s="1" t="s">
        <v>1834</v>
      </c>
      <c r="S220" s="1" t="s">
        <v>30</v>
      </c>
      <c r="T220" s="1" t="s">
        <v>30</v>
      </c>
      <c r="U220" s="1" t="s">
        <v>79</v>
      </c>
    </row>
    <row r="221" spans="1:21" ht="12.5" x14ac:dyDescent="0.25">
      <c r="A221" s="1" t="s">
        <v>969</v>
      </c>
      <c r="B221" s="1">
        <v>2020</v>
      </c>
      <c r="D221" s="1" t="s">
        <v>970</v>
      </c>
      <c r="E221" s="1" t="s">
        <v>971</v>
      </c>
      <c r="F221" s="1" t="s">
        <v>969</v>
      </c>
      <c r="K221" s="1" t="s">
        <v>1834</v>
      </c>
      <c r="L221" s="1">
        <v>21531633</v>
      </c>
      <c r="M221" s="1">
        <v>8</v>
      </c>
      <c r="N221" s="1">
        <v>9781450388337</v>
      </c>
      <c r="O221" s="1" t="s">
        <v>921</v>
      </c>
      <c r="P221" s="1" t="s">
        <v>1834</v>
      </c>
      <c r="Q221" s="1" t="s">
        <v>896</v>
      </c>
      <c r="S221" s="1" t="s">
        <v>30</v>
      </c>
      <c r="T221" s="1" t="s">
        <v>31</v>
      </c>
    </row>
    <row r="222" spans="1:21" ht="12.5" x14ac:dyDescent="0.25">
      <c r="A222" s="1" t="s">
        <v>972</v>
      </c>
      <c r="B222" s="1">
        <v>2020</v>
      </c>
      <c r="D222" s="1" t="s">
        <v>973</v>
      </c>
      <c r="E222" s="1" t="s">
        <v>974</v>
      </c>
      <c r="F222" s="1" t="s">
        <v>972</v>
      </c>
      <c r="K222" s="1" t="s">
        <v>1834</v>
      </c>
      <c r="L222" s="1">
        <v>21531633</v>
      </c>
      <c r="M222" s="1">
        <v>8</v>
      </c>
      <c r="N222" s="1">
        <v>9781450388337</v>
      </c>
      <c r="O222" s="1" t="s">
        <v>921</v>
      </c>
      <c r="P222" s="1" t="s">
        <v>1834</v>
      </c>
      <c r="Q222" s="1" t="s">
        <v>896</v>
      </c>
      <c r="S222" s="1" t="s">
        <v>30</v>
      </c>
      <c r="T222" s="1" t="s">
        <v>30</v>
      </c>
      <c r="U222" s="1" t="s">
        <v>79</v>
      </c>
    </row>
    <row r="223" spans="1:21" ht="12.5" x14ac:dyDescent="0.25">
      <c r="A223" s="1" t="s">
        <v>975</v>
      </c>
      <c r="B223" s="1">
        <v>2020</v>
      </c>
      <c r="D223" s="1" t="s">
        <v>976</v>
      </c>
      <c r="E223" s="1" t="s">
        <v>977</v>
      </c>
      <c r="F223" s="1" t="s">
        <v>975</v>
      </c>
      <c r="K223" s="1" t="s">
        <v>1834</v>
      </c>
      <c r="L223" s="1">
        <v>21531633</v>
      </c>
      <c r="M223" s="1">
        <v>8</v>
      </c>
      <c r="N223" s="1">
        <v>9781450388337</v>
      </c>
      <c r="O223" s="1" t="s">
        <v>921</v>
      </c>
      <c r="P223" s="1" t="s">
        <v>1834</v>
      </c>
      <c r="Q223" s="1" t="s">
        <v>896</v>
      </c>
      <c r="S223" s="1" t="s">
        <v>30</v>
      </c>
      <c r="T223" s="1" t="s">
        <v>109</v>
      </c>
    </row>
    <row r="224" spans="1:21" ht="12.5" x14ac:dyDescent="0.25">
      <c r="A224" s="1" t="s">
        <v>978</v>
      </c>
      <c r="B224" s="1">
        <v>2020</v>
      </c>
      <c r="D224" s="1" t="s">
        <v>979</v>
      </c>
      <c r="E224" s="1" t="s">
        <v>980</v>
      </c>
      <c r="F224" s="1" t="s">
        <v>978</v>
      </c>
      <c r="J224" s="1" t="s">
        <v>981</v>
      </c>
      <c r="K224" s="1" t="s">
        <v>1834</v>
      </c>
      <c r="L224" s="1">
        <v>21531633</v>
      </c>
      <c r="M224" s="1">
        <v>6</v>
      </c>
      <c r="N224" s="1">
        <v>9781450376006</v>
      </c>
      <c r="O224" s="1" t="s">
        <v>921</v>
      </c>
      <c r="P224" s="1" t="s">
        <v>1834</v>
      </c>
      <c r="Q224" s="1" t="s">
        <v>896</v>
      </c>
      <c r="S224" s="1" t="s">
        <v>30</v>
      </c>
      <c r="T224" s="1" t="s">
        <v>109</v>
      </c>
    </row>
    <row r="225" spans="1:21" ht="12.5" x14ac:dyDescent="0.25">
      <c r="A225" s="1" t="s">
        <v>982</v>
      </c>
      <c r="B225" s="1">
        <v>2020</v>
      </c>
      <c r="D225" s="1" t="s">
        <v>983</v>
      </c>
      <c r="E225" s="1" t="s">
        <v>984</v>
      </c>
      <c r="F225" s="1" t="s">
        <v>982</v>
      </c>
      <c r="K225" s="1" t="s">
        <v>1834</v>
      </c>
      <c r="L225" s="1">
        <v>21531633</v>
      </c>
      <c r="M225" s="1">
        <v>9</v>
      </c>
      <c r="N225" s="1">
        <v>9781450375351</v>
      </c>
      <c r="O225" s="1" t="s">
        <v>921</v>
      </c>
      <c r="P225" s="1" t="s">
        <v>1834</v>
      </c>
      <c r="Q225" s="1" t="s">
        <v>896</v>
      </c>
      <c r="S225" s="1" t="s">
        <v>30</v>
      </c>
      <c r="T225" s="1" t="s">
        <v>37</v>
      </c>
    </row>
    <row r="226" spans="1:21" ht="12.5" x14ac:dyDescent="0.25">
      <c r="A226" s="1" t="s">
        <v>985</v>
      </c>
      <c r="D226" s="1" t="s">
        <v>794</v>
      </c>
      <c r="F226" s="1" t="s">
        <v>795</v>
      </c>
      <c r="K226" s="1" t="s">
        <v>1834</v>
      </c>
      <c r="N226" s="1">
        <v>9781728132839</v>
      </c>
      <c r="P226" s="1" t="s">
        <v>1834</v>
      </c>
      <c r="S226" s="1" t="s">
        <v>30</v>
      </c>
      <c r="T226" s="1" t="s">
        <v>37</v>
      </c>
    </row>
    <row r="227" spans="1:21" ht="12.5" x14ac:dyDescent="0.25">
      <c r="A227" s="1" t="s">
        <v>986</v>
      </c>
      <c r="D227" s="1" t="s">
        <v>794</v>
      </c>
      <c r="F227" s="1" t="s">
        <v>795</v>
      </c>
      <c r="K227" s="1" t="s">
        <v>1834</v>
      </c>
      <c r="N227" s="1">
        <v>9781728132839</v>
      </c>
      <c r="P227" s="1" t="s">
        <v>1834</v>
      </c>
      <c r="S227" s="1" t="s">
        <v>30</v>
      </c>
      <c r="T227" s="1" t="s">
        <v>109</v>
      </c>
    </row>
    <row r="228" spans="1:21" ht="12.5" x14ac:dyDescent="0.25">
      <c r="A228" s="1" t="s">
        <v>987</v>
      </c>
      <c r="D228" s="1" t="s">
        <v>794</v>
      </c>
      <c r="F228" s="1" t="s">
        <v>795</v>
      </c>
      <c r="K228" s="1" t="s">
        <v>1834</v>
      </c>
      <c r="N228" s="1">
        <v>9781728132839</v>
      </c>
      <c r="P228" s="1" t="s">
        <v>1834</v>
      </c>
      <c r="S228" s="1" t="s">
        <v>30</v>
      </c>
      <c r="T228" s="1" t="s">
        <v>37</v>
      </c>
    </row>
    <row r="229" spans="1:21" ht="12.5" x14ac:dyDescent="0.25">
      <c r="A229" s="1" t="s">
        <v>988</v>
      </c>
      <c r="D229" s="1" t="s">
        <v>794</v>
      </c>
      <c r="F229" s="1" t="s">
        <v>795</v>
      </c>
      <c r="K229" s="1" t="s">
        <v>1834</v>
      </c>
      <c r="N229" s="1">
        <v>9781728132839</v>
      </c>
      <c r="P229" s="1" t="s">
        <v>1834</v>
      </c>
      <c r="S229" s="1" t="s">
        <v>30</v>
      </c>
      <c r="T229" s="1" t="s">
        <v>37</v>
      </c>
    </row>
    <row r="230" spans="1:21" ht="12.5" x14ac:dyDescent="0.25">
      <c r="A230" s="1" t="s">
        <v>989</v>
      </c>
      <c r="D230" s="1" t="s">
        <v>794</v>
      </c>
      <c r="F230" s="1" t="s">
        <v>795</v>
      </c>
      <c r="K230" s="1" t="s">
        <v>1834</v>
      </c>
      <c r="N230" s="1">
        <v>9781728132839</v>
      </c>
      <c r="P230" s="1" t="s">
        <v>1834</v>
      </c>
      <c r="S230" s="1" t="s">
        <v>30</v>
      </c>
      <c r="T230" s="1" t="s">
        <v>37</v>
      </c>
    </row>
    <row r="231" spans="1:21" ht="12.5" x14ac:dyDescent="0.25">
      <c r="A231" s="1" t="s">
        <v>990</v>
      </c>
      <c r="D231" s="1" t="s">
        <v>794</v>
      </c>
      <c r="F231" s="1" t="s">
        <v>795</v>
      </c>
      <c r="K231" s="1" t="s">
        <v>1834</v>
      </c>
      <c r="N231" s="1">
        <v>9781728132839</v>
      </c>
      <c r="P231" s="1" t="s">
        <v>1834</v>
      </c>
      <c r="S231" s="1" t="s">
        <v>30</v>
      </c>
      <c r="T231" s="1" t="s">
        <v>599</v>
      </c>
    </row>
    <row r="232" spans="1:21" ht="12.5" x14ac:dyDescent="0.25">
      <c r="A232" s="1" t="s">
        <v>991</v>
      </c>
      <c r="D232" s="1" t="s">
        <v>794</v>
      </c>
      <c r="F232" s="1" t="s">
        <v>795</v>
      </c>
      <c r="K232" s="1" t="s">
        <v>1834</v>
      </c>
      <c r="N232" s="1">
        <v>9781728132839</v>
      </c>
      <c r="P232" s="1" t="s">
        <v>1834</v>
      </c>
      <c r="S232" s="1" t="s">
        <v>30</v>
      </c>
      <c r="T232" s="1" t="s">
        <v>109</v>
      </c>
    </row>
    <row r="233" spans="1:21" ht="12.5" x14ac:dyDescent="0.25">
      <c r="A233" s="1" t="s">
        <v>992</v>
      </c>
      <c r="D233" s="1" t="s">
        <v>794</v>
      </c>
      <c r="F233" s="1" t="s">
        <v>795</v>
      </c>
      <c r="K233" s="1" t="s">
        <v>1834</v>
      </c>
      <c r="N233" s="1">
        <v>9781728132839</v>
      </c>
      <c r="P233" s="1" t="s">
        <v>1834</v>
      </c>
      <c r="S233" s="1" t="s">
        <v>30</v>
      </c>
      <c r="T233" s="1" t="s">
        <v>109</v>
      </c>
    </row>
    <row r="234" spans="1:21" ht="12.5" x14ac:dyDescent="0.25">
      <c r="A234" s="1" t="s">
        <v>993</v>
      </c>
      <c r="D234" s="1" t="s">
        <v>794</v>
      </c>
      <c r="F234" s="1" t="s">
        <v>795</v>
      </c>
      <c r="K234" s="1" t="s">
        <v>1834</v>
      </c>
      <c r="N234" s="1">
        <v>9781728132839</v>
      </c>
      <c r="P234" s="1" t="s">
        <v>1834</v>
      </c>
      <c r="S234" s="1" t="s">
        <v>391</v>
      </c>
    </row>
    <row r="235" spans="1:21" ht="12.5" x14ac:dyDescent="0.25">
      <c r="A235" s="1" t="s">
        <v>994</v>
      </c>
      <c r="B235" s="1">
        <v>2020</v>
      </c>
      <c r="D235" s="1" t="s">
        <v>995</v>
      </c>
      <c r="F235" s="1" t="s">
        <v>994</v>
      </c>
      <c r="K235" s="1" t="s">
        <v>1834</v>
      </c>
      <c r="N235" s="1">
        <v>9781450376198</v>
      </c>
      <c r="O235" s="1" t="s">
        <v>611</v>
      </c>
      <c r="P235" s="1" t="s">
        <v>1834</v>
      </c>
      <c r="S235" s="1" t="s">
        <v>30</v>
      </c>
      <c r="T235" s="1" t="s">
        <v>37</v>
      </c>
    </row>
    <row r="236" spans="1:21" ht="12.5" x14ac:dyDescent="0.25">
      <c r="A236" s="1" t="s">
        <v>996</v>
      </c>
      <c r="D236" s="1" t="s">
        <v>794</v>
      </c>
      <c r="F236" s="1" t="s">
        <v>795</v>
      </c>
      <c r="K236" s="1" t="s">
        <v>1834</v>
      </c>
      <c r="N236" s="1">
        <v>9781728132839</v>
      </c>
      <c r="P236" s="1" t="s">
        <v>1834</v>
      </c>
      <c r="S236" s="1" t="s">
        <v>30</v>
      </c>
      <c r="T236" s="1" t="s">
        <v>37</v>
      </c>
    </row>
    <row r="237" spans="1:21" ht="12.5" x14ac:dyDescent="0.25">
      <c r="A237" s="1" t="s">
        <v>997</v>
      </c>
      <c r="D237" s="1" t="s">
        <v>998</v>
      </c>
      <c r="F237" s="1" t="s">
        <v>997</v>
      </c>
      <c r="K237" s="1" t="s">
        <v>1834</v>
      </c>
      <c r="P237" s="1" t="s">
        <v>1834</v>
      </c>
      <c r="S237" s="1" t="s">
        <v>30</v>
      </c>
      <c r="T237" s="1" t="s">
        <v>999</v>
      </c>
    </row>
    <row r="238" spans="1:21" ht="12.5" x14ac:dyDescent="0.25">
      <c r="A238" s="1" t="s">
        <v>1000</v>
      </c>
      <c r="B238" s="1">
        <v>2020</v>
      </c>
      <c r="D238" s="1" t="s">
        <v>1001</v>
      </c>
      <c r="E238" s="1" t="s">
        <v>1002</v>
      </c>
      <c r="F238" s="1" t="s">
        <v>1000</v>
      </c>
      <c r="J238" s="1" t="s">
        <v>1003</v>
      </c>
      <c r="K238" s="1" t="s">
        <v>1834</v>
      </c>
      <c r="M238" s="1">
        <v>10</v>
      </c>
      <c r="N238" s="1">
        <v>9781450376082</v>
      </c>
      <c r="O238" s="1" t="s">
        <v>540</v>
      </c>
      <c r="P238" s="1" t="s">
        <v>1834</v>
      </c>
      <c r="Q238" s="1" t="s">
        <v>1004</v>
      </c>
      <c r="S238" s="1" t="s">
        <v>30</v>
      </c>
      <c r="T238" s="1" t="s">
        <v>109</v>
      </c>
    </row>
    <row r="239" spans="1:21" ht="12.5" x14ac:dyDescent="0.25">
      <c r="A239" s="1" t="s">
        <v>1005</v>
      </c>
      <c r="B239" s="1">
        <v>2019</v>
      </c>
      <c r="D239" s="1" t="s">
        <v>1006</v>
      </c>
      <c r="F239" s="1" t="s">
        <v>1005</v>
      </c>
      <c r="K239" s="1" t="s">
        <v>1834</v>
      </c>
      <c r="P239" s="1" t="s">
        <v>1834</v>
      </c>
      <c r="S239" s="1" t="s">
        <v>30</v>
      </c>
      <c r="T239" s="1" t="s">
        <v>30</v>
      </c>
      <c r="U239" s="1" t="s">
        <v>79</v>
      </c>
    </row>
    <row r="240" spans="1:21" ht="12.5" x14ac:dyDescent="0.25">
      <c r="A240" s="1" t="s">
        <v>1007</v>
      </c>
      <c r="B240" s="1">
        <v>2020</v>
      </c>
      <c r="D240" s="1" t="s">
        <v>1008</v>
      </c>
      <c r="E240" s="1" t="s">
        <v>1009</v>
      </c>
      <c r="F240" s="1" t="s">
        <v>1007</v>
      </c>
      <c r="K240" s="1" t="s">
        <v>1834</v>
      </c>
      <c r="M240" s="1">
        <v>11</v>
      </c>
      <c r="N240" s="1">
        <v>9781450376198</v>
      </c>
      <c r="O240" s="1" t="s">
        <v>611</v>
      </c>
      <c r="P240" s="1" t="s">
        <v>1834</v>
      </c>
      <c r="Q240" s="1" t="s">
        <v>1010</v>
      </c>
      <c r="S240" s="1" t="s">
        <v>30</v>
      </c>
      <c r="T240" s="1" t="s">
        <v>37</v>
      </c>
    </row>
    <row r="241" spans="1:21" ht="12.5" x14ac:dyDescent="0.25">
      <c r="A241" s="1" t="s">
        <v>1011</v>
      </c>
      <c r="B241" s="1">
        <v>2019</v>
      </c>
      <c r="D241" s="1" t="s">
        <v>709</v>
      </c>
      <c r="E241" s="1" t="s">
        <v>1012</v>
      </c>
      <c r="F241" s="1" t="s">
        <v>1011</v>
      </c>
      <c r="J241" s="1" t="s">
        <v>1013</v>
      </c>
      <c r="K241" s="1" t="s">
        <v>1834</v>
      </c>
      <c r="M241" s="1">
        <v>11</v>
      </c>
      <c r="N241" s="1">
        <v>9781450370059</v>
      </c>
      <c r="O241" s="1" t="s">
        <v>540</v>
      </c>
      <c r="P241" s="1" t="s">
        <v>1834</v>
      </c>
      <c r="Q241" s="1" t="s">
        <v>1014</v>
      </c>
      <c r="S241" s="1" t="s">
        <v>30</v>
      </c>
      <c r="T241" s="1" t="s">
        <v>37</v>
      </c>
    </row>
    <row r="242" spans="1:21" ht="12.5" x14ac:dyDescent="0.25">
      <c r="A242" s="1" t="s">
        <v>1015</v>
      </c>
      <c r="B242" s="1">
        <v>2020</v>
      </c>
      <c r="D242" s="1" t="s">
        <v>1016</v>
      </c>
      <c r="E242" s="1" t="s">
        <v>1017</v>
      </c>
      <c r="F242" s="1" t="s">
        <v>1015</v>
      </c>
      <c r="J242" s="1" t="s">
        <v>1018</v>
      </c>
      <c r="K242" s="1" t="s">
        <v>1834</v>
      </c>
      <c r="M242" s="1">
        <v>10</v>
      </c>
      <c r="N242" s="1">
        <v>9781450370196</v>
      </c>
      <c r="O242" s="1" t="s">
        <v>540</v>
      </c>
      <c r="P242" s="1" t="s">
        <v>1834</v>
      </c>
      <c r="Q242" s="1" t="s">
        <v>1019</v>
      </c>
      <c r="S242" s="1" t="s">
        <v>30</v>
      </c>
      <c r="T242" s="1" t="s">
        <v>30</v>
      </c>
      <c r="U242" s="1" t="s">
        <v>79</v>
      </c>
    </row>
    <row r="243" spans="1:21" ht="12.5" x14ac:dyDescent="0.25">
      <c r="A243" s="1" t="s">
        <v>1020</v>
      </c>
      <c r="B243" s="1">
        <v>2020</v>
      </c>
      <c r="C243" s="1">
        <v>1</v>
      </c>
      <c r="D243" s="1" t="s">
        <v>1021</v>
      </c>
      <c r="E243" s="1" t="s">
        <v>1022</v>
      </c>
      <c r="F243" s="1" t="s">
        <v>1020</v>
      </c>
      <c r="J243" s="1" t="s">
        <v>1023</v>
      </c>
      <c r="K243" s="1" t="s">
        <v>1834</v>
      </c>
      <c r="L243" s="1">
        <v>15577317</v>
      </c>
      <c r="M243" s="1">
        <v>1</v>
      </c>
      <c r="O243" s="1" t="s">
        <v>611</v>
      </c>
      <c r="P243" s="1" t="s">
        <v>1834</v>
      </c>
      <c r="Q243" s="1" t="s">
        <v>1024</v>
      </c>
      <c r="R243" s="1">
        <v>63</v>
      </c>
      <c r="S243" s="1" t="s">
        <v>30</v>
      </c>
      <c r="T243" s="1" t="s">
        <v>109</v>
      </c>
    </row>
    <row r="244" spans="1:21" ht="12.5" x14ac:dyDescent="0.25">
      <c r="A244" s="1" t="s">
        <v>1025</v>
      </c>
      <c r="B244" s="1">
        <v>2020</v>
      </c>
      <c r="D244" s="1" t="s">
        <v>1026</v>
      </c>
      <c r="E244" s="1" t="s">
        <v>1027</v>
      </c>
      <c r="F244" s="1" t="s">
        <v>1025</v>
      </c>
      <c r="K244" s="1" t="s">
        <v>1834</v>
      </c>
      <c r="M244" s="1">
        <v>4</v>
      </c>
      <c r="N244" s="1">
        <v>9781450368193</v>
      </c>
      <c r="O244" s="1" t="s">
        <v>611</v>
      </c>
      <c r="P244" s="1" t="s">
        <v>1834</v>
      </c>
      <c r="Q244" s="1" t="s">
        <v>772</v>
      </c>
      <c r="S244" s="1" t="s">
        <v>30</v>
      </c>
      <c r="T244" s="1" t="s">
        <v>109</v>
      </c>
    </row>
    <row r="245" spans="1:21" ht="12.5" x14ac:dyDescent="0.25">
      <c r="A245" s="1" t="s">
        <v>1028</v>
      </c>
      <c r="B245" s="1">
        <v>2019</v>
      </c>
      <c r="D245" s="1" t="s">
        <v>1029</v>
      </c>
      <c r="E245" s="1" t="s">
        <v>1030</v>
      </c>
      <c r="F245" s="1" t="s">
        <v>1028</v>
      </c>
      <c r="J245" s="1" t="s">
        <v>1031</v>
      </c>
      <c r="K245" s="1" t="s">
        <v>1834</v>
      </c>
      <c r="L245" s="1">
        <v>21531633</v>
      </c>
      <c r="M245" s="1">
        <v>9</v>
      </c>
      <c r="N245" s="1">
        <v>9781450371421</v>
      </c>
      <c r="O245" s="1" t="s">
        <v>921</v>
      </c>
      <c r="P245" s="1" t="s">
        <v>1834</v>
      </c>
      <c r="Q245" s="1" t="s">
        <v>896</v>
      </c>
      <c r="R245" s="1">
        <v>2</v>
      </c>
      <c r="S245" s="1" t="s">
        <v>30</v>
      </c>
      <c r="T245" s="1" t="s">
        <v>30</v>
      </c>
      <c r="U245" s="1" t="s">
        <v>37</v>
      </c>
    </row>
    <row r="246" spans="1:21" ht="12.5" x14ac:dyDescent="0.25">
      <c r="A246" s="1" t="s">
        <v>1032</v>
      </c>
      <c r="B246" s="1">
        <v>2018</v>
      </c>
      <c r="D246" s="1" t="s">
        <v>1033</v>
      </c>
      <c r="E246" s="1" t="s">
        <v>1034</v>
      </c>
      <c r="F246" s="1" t="s">
        <v>1032</v>
      </c>
      <c r="K246" s="1" t="s">
        <v>1834</v>
      </c>
      <c r="M246" s="1">
        <v>9</v>
      </c>
      <c r="N246" s="1">
        <v>9781450364492</v>
      </c>
      <c r="O246" s="1" t="s">
        <v>611</v>
      </c>
      <c r="P246" s="1" t="s">
        <v>1834</v>
      </c>
      <c r="Q246" s="1" t="s">
        <v>612</v>
      </c>
      <c r="S246" s="1" t="s">
        <v>30</v>
      </c>
      <c r="T246" s="1" t="s">
        <v>109</v>
      </c>
    </row>
    <row r="247" spans="1:21" ht="12.5" x14ac:dyDescent="0.25">
      <c r="A247" s="1" t="s">
        <v>1035</v>
      </c>
      <c r="B247" s="1">
        <v>2019</v>
      </c>
      <c r="D247" s="1" t="s">
        <v>1036</v>
      </c>
      <c r="E247" s="1" t="s">
        <v>1037</v>
      </c>
      <c r="F247" s="1" t="s">
        <v>1035</v>
      </c>
      <c r="J247" s="1" t="s">
        <v>1038</v>
      </c>
      <c r="K247" s="1" t="s">
        <v>1834</v>
      </c>
      <c r="L247" s="1">
        <v>21531633</v>
      </c>
      <c r="M247" s="1">
        <v>9</v>
      </c>
      <c r="N247" s="1">
        <v>9781450371421</v>
      </c>
      <c r="O247" s="1" t="s">
        <v>921</v>
      </c>
      <c r="P247" s="1" t="s">
        <v>1834</v>
      </c>
      <c r="Q247" s="1" t="s">
        <v>896</v>
      </c>
      <c r="R247" s="1">
        <v>2</v>
      </c>
      <c r="S247" s="1" t="s">
        <v>30</v>
      </c>
      <c r="T247" s="1" t="s">
        <v>109</v>
      </c>
    </row>
    <row r="248" spans="1:21" ht="12.5" x14ac:dyDescent="0.25">
      <c r="A248" s="1" t="s">
        <v>1039</v>
      </c>
      <c r="B248" s="1">
        <v>2020</v>
      </c>
      <c r="D248" s="1" t="s">
        <v>1040</v>
      </c>
      <c r="E248" s="1" t="s">
        <v>1041</v>
      </c>
      <c r="F248" s="1" t="s">
        <v>1039</v>
      </c>
      <c r="K248" s="1" t="s">
        <v>1834</v>
      </c>
      <c r="M248" s="1">
        <v>4</v>
      </c>
      <c r="N248" s="1">
        <v>9781450368193</v>
      </c>
      <c r="O248" s="1" t="s">
        <v>611</v>
      </c>
      <c r="P248" s="1" t="s">
        <v>1834</v>
      </c>
      <c r="Q248" s="1" t="s">
        <v>772</v>
      </c>
      <c r="S248" s="1" t="s">
        <v>30</v>
      </c>
      <c r="T248" s="1" t="s">
        <v>37</v>
      </c>
    </row>
    <row r="249" spans="1:21" ht="12.5" x14ac:dyDescent="0.25">
      <c r="A249" s="1" t="s">
        <v>1042</v>
      </c>
      <c r="B249" s="1">
        <v>2019</v>
      </c>
      <c r="D249" s="1" t="s">
        <v>1043</v>
      </c>
      <c r="E249" s="1" t="s">
        <v>1044</v>
      </c>
      <c r="F249" s="1" t="s">
        <v>1042</v>
      </c>
      <c r="J249" s="1" t="s">
        <v>1045</v>
      </c>
      <c r="K249" s="1" t="s">
        <v>1834</v>
      </c>
      <c r="L249" s="1">
        <v>21531633</v>
      </c>
      <c r="M249" s="1">
        <v>9</v>
      </c>
      <c r="N249" s="1">
        <v>9781450371988</v>
      </c>
      <c r="O249" s="1" t="s">
        <v>921</v>
      </c>
      <c r="P249" s="1" t="s">
        <v>1834</v>
      </c>
      <c r="Q249" s="1" t="s">
        <v>896</v>
      </c>
      <c r="S249" s="1" t="s">
        <v>30</v>
      </c>
      <c r="T249" s="1" t="s">
        <v>37</v>
      </c>
    </row>
    <row r="250" spans="1:21" ht="12.5" x14ac:dyDescent="0.25">
      <c r="A250" s="1" t="s">
        <v>1046</v>
      </c>
      <c r="B250" s="1">
        <v>2020</v>
      </c>
      <c r="D250" s="1" t="s">
        <v>1047</v>
      </c>
      <c r="E250" s="1" t="s">
        <v>1048</v>
      </c>
      <c r="F250" s="1" t="s">
        <v>1046</v>
      </c>
      <c r="K250" s="1" t="s">
        <v>1834</v>
      </c>
      <c r="M250" s="1">
        <v>4</v>
      </c>
      <c r="N250" s="1">
        <v>9781450368193</v>
      </c>
      <c r="O250" s="1" t="s">
        <v>611</v>
      </c>
      <c r="P250" s="1" t="s">
        <v>1834</v>
      </c>
      <c r="Q250" s="1" t="s">
        <v>772</v>
      </c>
      <c r="S250" s="1" t="s">
        <v>30</v>
      </c>
      <c r="T250" s="1" t="s">
        <v>109</v>
      </c>
    </row>
    <row r="251" spans="1:21" ht="12.5" x14ac:dyDescent="0.25">
      <c r="A251" s="1" t="s">
        <v>1049</v>
      </c>
      <c r="B251" s="1">
        <v>2019</v>
      </c>
      <c r="D251" s="1" t="s">
        <v>1050</v>
      </c>
      <c r="E251" s="1" t="s">
        <v>1051</v>
      </c>
      <c r="F251" s="1" t="s">
        <v>1049</v>
      </c>
      <c r="K251" s="1" t="s">
        <v>1834</v>
      </c>
      <c r="M251" s="1">
        <v>7</v>
      </c>
      <c r="N251" s="1">
        <v>9781450367981</v>
      </c>
      <c r="O251" s="1" t="s">
        <v>540</v>
      </c>
      <c r="P251" s="1" t="s">
        <v>1834</v>
      </c>
      <c r="Q251" s="1"/>
      <c r="S251" s="1" t="s">
        <v>30</v>
      </c>
      <c r="T251" s="1" t="s">
        <v>362</v>
      </c>
    </row>
    <row r="252" spans="1:21" ht="12.5" x14ac:dyDescent="0.25">
      <c r="A252" s="1" t="s">
        <v>1052</v>
      </c>
      <c r="B252" s="1">
        <v>2018</v>
      </c>
      <c r="D252" s="1" t="s">
        <v>1053</v>
      </c>
      <c r="E252" s="1" t="s">
        <v>1054</v>
      </c>
      <c r="F252" s="1" t="s">
        <v>1052</v>
      </c>
      <c r="J252" s="3">
        <v>44317</v>
      </c>
      <c r="K252" s="1" t="s">
        <v>1834</v>
      </c>
      <c r="M252" s="1">
        <v>11</v>
      </c>
      <c r="N252" s="1">
        <v>9781450365949</v>
      </c>
      <c r="O252" s="1" t="s">
        <v>611</v>
      </c>
      <c r="P252" s="1" t="s">
        <v>1834</v>
      </c>
      <c r="Q252" s="1" t="s">
        <v>612</v>
      </c>
      <c r="S252" s="1" t="s">
        <v>30</v>
      </c>
      <c r="T252" s="1" t="s">
        <v>37</v>
      </c>
    </row>
    <row r="253" spans="1:21" ht="12.5" x14ac:dyDescent="0.25">
      <c r="A253" s="1" t="s">
        <v>1055</v>
      </c>
      <c r="D253" s="1" t="s">
        <v>1056</v>
      </c>
      <c r="F253" s="1" t="s">
        <v>1055</v>
      </c>
      <c r="G253" s="2" t="s">
        <v>1057</v>
      </c>
      <c r="K253" s="1" t="s">
        <v>1834</v>
      </c>
      <c r="P253" s="1" t="s">
        <v>1834</v>
      </c>
      <c r="Q253" s="1" t="s">
        <v>1058</v>
      </c>
      <c r="R253" s="1">
        <v>9</v>
      </c>
      <c r="S253" s="1" t="s">
        <v>30</v>
      </c>
      <c r="T253" s="1" t="s">
        <v>37</v>
      </c>
    </row>
    <row r="254" spans="1:21" ht="12.5" x14ac:dyDescent="0.25">
      <c r="A254" s="1" t="s">
        <v>1059</v>
      </c>
      <c r="B254" s="1">
        <v>2019</v>
      </c>
      <c r="C254" s="1">
        <v>2</v>
      </c>
      <c r="D254" s="1" t="s">
        <v>1060</v>
      </c>
      <c r="E254" s="1" t="s">
        <v>1061</v>
      </c>
      <c r="F254" s="1" t="s">
        <v>1059</v>
      </c>
      <c r="K254" s="1" t="s">
        <v>1834</v>
      </c>
      <c r="L254" s="1">
        <v>23789638</v>
      </c>
      <c r="M254" s="1">
        <v>2</v>
      </c>
      <c r="O254" s="1" t="s">
        <v>611</v>
      </c>
      <c r="P254" s="1" t="s">
        <v>1834</v>
      </c>
      <c r="Q254" s="1" t="s">
        <v>1062</v>
      </c>
      <c r="R254" s="1">
        <v>3</v>
      </c>
      <c r="S254" s="1" t="s">
        <v>30</v>
      </c>
      <c r="T254" s="1" t="s">
        <v>30</v>
      </c>
      <c r="U254" s="1" t="s">
        <v>79</v>
      </c>
    </row>
    <row r="255" spans="1:21" ht="12.5" x14ac:dyDescent="0.25">
      <c r="A255" s="1" t="s">
        <v>1063</v>
      </c>
      <c r="B255" s="1">
        <v>2018</v>
      </c>
      <c r="D255" s="1" t="s">
        <v>1050</v>
      </c>
      <c r="E255" s="1" t="s">
        <v>1064</v>
      </c>
      <c r="F255" s="1" t="s">
        <v>1063</v>
      </c>
      <c r="K255" s="1" t="s">
        <v>1834</v>
      </c>
      <c r="M255" s="1">
        <v>6</v>
      </c>
      <c r="N255" s="1">
        <v>9781450358002</v>
      </c>
      <c r="O255" s="1" t="s">
        <v>540</v>
      </c>
      <c r="P255" s="1" t="s">
        <v>1834</v>
      </c>
      <c r="Q255" s="1" t="s">
        <v>1065</v>
      </c>
      <c r="S255" s="1" t="s">
        <v>30</v>
      </c>
      <c r="T255" s="1" t="s">
        <v>599</v>
      </c>
    </row>
    <row r="256" spans="1:21" ht="12.5" x14ac:dyDescent="0.25">
      <c r="A256" s="1" t="s">
        <v>1066</v>
      </c>
      <c r="B256" s="1">
        <v>2019</v>
      </c>
      <c r="D256" s="1" t="s">
        <v>1067</v>
      </c>
      <c r="E256" s="1" t="s">
        <v>1068</v>
      </c>
      <c r="F256" s="1" t="s">
        <v>1066</v>
      </c>
      <c r="K256" s="1" t="s">
        <v>1834</v>
      </c>
      <c r="M256" s="1">
        <v>5</v>
      </c>
      <c r="N256" s="1">
        <v>9781450359702</v>
      </c>
      <c r="O256" s="1" t="s">
        <v>611</v>
      </c>
      <c r="P256" s="1" t="s">
        <v>1834</v>
      </c>
      <c r="Q256" s="1" t="s">
        <v>772</v>
      </c>
      <c r="S256" s="1" t="s">
        <v>30</v>
      </c>
      <c r="T256" s="1" t="s">
        <v>31</v>
      </c>
    </row>
    <row r="257" spans="1:21" ht="12.5" x14ac:dyDescent="0.25">
      <c r="A257" s="1" t="s">
        <v>1069</v>
      </c>
      <c r="B257" s="1">
        <v>2020</v>
      </c>
      <c r="D257" s="1" t="s">
        <v>1070</v>
      </c>
      <c r="E257" s="1" t="s">
        <v>1071</v>
      </c>
      <c r="F257" s="1" t="s">
        <v>1069</v>
      </c>
      <c r="J257" s="1" t="s">
        <v>1072</v>
      </c>
      <c r="K257" s="1" t="s">
        <v>1834</v>
      </c>
      <c r="M257" s="1">
        <v>6</v>
      </c>
      <c r="N257" s="1">
        <v>9781450380096</v>
      </c>
      <c r="O257" s="1" t="s">
        <v>540</v>
      </c>
      <c r="P257" s="1" t="s">
        <v>1834</v>
      </c>
      <c r="Q257" s="1" t="s">
        <v>1073</v>
      </c>
      <c r="S257" s="1" t="s">
        <v>30</v>
      </c>
      <c r="T257" s="1" t="s">
        <v>362</v>
      </c>
    </row>
    <row r="258" spans="1:21" ht="12.5" x14ac:dyDescent="0.25">
      <c r="A258" s="1" t="s">
        <v>1074</v>
      </c>
      <c r="B258" s="1">
        <v>2020</v>
      </c>
      <c r="D258" s="1" t="s">
        <v>1075</v>
      </c>
      <c r="E258" s="1" t="s">
        <v>1076</v>
      </c>
      <c r="F258" s="1" t="s">
        <v>1074</v>
      </c>
      <c r="K258" s="1" t="s">
        <v>1834</v>
      </c>
      <c r="M258" s="1">
        <v>8</v>
      </c>
      <c r="N258" s="1">
        <v>9781450379656</v>
      </c>
      <c r="O258" s="1" t="s">
        <v>611</v>
      </c>
      <c r="P258" s="1" t="s">
        <v>1834</v>
      </c>
      <c r="Q258" s="1" t="s">
        <v>1077</v>
      </c>
      <c r="S258" s="1" t="s">
        <v>30</v>
      </c>
      <c r="T258" s="1" t="s">
        <v>37</v>
      </c>
    </row>
    <row r="259" spans="1:21" ht="12.5" x14ac:dyDescent="0.25">
      <c r="A259" s="1" t="s">
        <v>1078</v>
      </c>
      <c r="B259" s="1">
        <v>2020</v>
      </c>
      <c r="D259" s="1" t="s">
        <v>1079</v>
      </c>
      <c r="E259" s="1" t="s">
        <v>1080</v>
      </c>
      <c r="F259" s="1" t="s">
        <v>1078</v>
      </c>
      <c r="J259" s="1" t="s">
        <v>1081</v>
      </c>
      <c r="K259" s="1" t="s">
        <v>1834</v>
      </c>
      <c r="M259" s="1">
        <v>7</v>
      </c>
      <c r="N259" s="1">
        <v>9781450380072</v>
      </c>
      <c r="O259" s="1" t="s">
        <v>611</v>
      </c>
      <c r="P259" s="1" t="s">
        <v>1834</v>
      </c>
      <c r="Q259" s="1" t="s">
        <v>1082</v>
      </c>
      <c r="S259" s="1" t="s">
        <v>30</v>
      </c>
      <c r="T259" s="1" t="s">
        <v>109</v>
      </c>
    </row>
    <row r="260" spans="1:21" ht="12.5" x14ac:dyDescent="0.25">
      <c r="A260" s="1" t="s">
        <v>1083</v>
      </c>
      <c r="B260" s="1">
        <v>2020</v>
      </c>
      <c r="D260" s="1" t="s">
        <v>1084</v>
      </c>
      <c r="E260" s="1" t="s">
        <v>1085</v>
      </c>
      <c r="F260" s="1" t="s">
        <v>1083</v>
      </c>
      <c r="J260" s="1" t="s">
        <v>1086</v>
      </c>
      <c r="K260" s="1" t="s">
        <v>1834</v>
      </c>
      <c r="L260" s="1">
        <v>21531633</v>
      </c>
      <c r="M260" s="1">
        <v>3</v>
      </c>
      <c r="N260" s="1">
        <v>9781450377256</v>
      </c>
      <c r="O260" s="1" t="s">
        <v>921</v>
      </c>
      <c r="P260" s="1" t="s">
        <v>1834</v>
      </c>
      <c r="Q260" s="1" t="s">
        <v>896</v>
      </c>
      <c r="S260" s="1" t="s">
        <v>30</v>
      </c>
      <c r="T260" s="1" t="s">
        <v>37</v>
      </c>
    </row>
    <row r="261" spans="1:21" ht="12.5" x14ac:dyDescent="0.25">
      <c r="A261" s="1" t="s">
        <v>1087</v>
      </c>
      <c r="B261" s="1">
        <v>2019</v>
      </c>
      <c r="D261" s="1" t="s">
        <v>1088</v>
      </c>
      <c r="E261" s="1" t="s">
        <v>1089</v>
      </c>
      <c r="F261" s="1" t="s">
        <v>1087</v>
      </c>
      <c r="J261" s="1" t="s">
        <v>1090</v>
      </c>
      <c r="K261" s="1" t="s">
        <v>1834</v>
      </c>
      <c r="L261" s="1">
        <v>21531633</v>
      </c>
      <c r="M261" s="1">
        <v>12</v>
      </c>
      <c r="N261" s="1">
        <v>9781450376716</v>
      </c>
      <c r="O261" s="1" t="s">
        <v>921</v>
      </c>
      <c r="P261" s="1" t="s">
        <v>1834</v>
      </c>
      <c r="Q261" s="1" t="s">
        <v>896</v>
      </c>
      <c r="S261" s="1" t="s">
        <v>30</v>
      </c>
      <c r="T261" s="1" t="s">
        <v>109</v>
      </c>
    </row>
    <row r="262" spans="1:21" ht="12.5" x14ac:dyDescent="0.25">
      <c r="A262" s="1" t="s">
        <v>1091</v>
      </c>
      <c r="B262" s="1">
        <v>2020</v>
      </c>
      <c r="D262" s="1" t="s">
        <v>1092</v>
      </c>
      <c r="E262" s="1" t="s">
        <v>1093</v>
      </c>
      <c r="F262" s="1" t="s">
        <v>1091</v>
      </c>
      <c r="J262" s="1" t="s">
        <v>1094</v>
      </c>
      <c r="K262" s="1" t="s">
        <v>1834</v>
      </c>
      <c r="M262" s="1">
        <v>6</v>
      </c>
      <c r="N262" s="1">
        <v>9781450379632</v>
      </c>
      <c r="O262" s="1" t="s">
        <v>540</v>
      </c>
      <c r="P262" s="1" t="s">
        <v>1834</v>
      </c>
      <c r="Q262" s="1" t="s">
        <v>1095</v>
      </c>
      <c r="S262" s="1" t="s">
        <v>30</v>
      </c>
      <c r="T262" s="1" t="s">
        <v>1096</v>
      </c>
    </row>
    <row r="263" spans="1:21" ht="12.5" x14ac:dyDescent="0.25">
      <c r="A263" s="1" t="s">
        <v>1097</v>
      </c>
      <c r="B263" s="1">
        <v>2020</v>
      </c>
      <c r="D263" s="1" t="s">
        <v>1098</v>
      </c>
      <c r="E263" s="1" t="s">
        <v>1099</v>
      </c>
      <c r="F263" s="1" t="s">
        <v>1097</v>
      </c>
      <c r="J263" s="1" t="s">
        <v>1100</v>
      </c>
      <c r="K263" s="1" t="s">
        <v>1834</v>
      </c>
      <c r="M263" s="1">
        <v>6</v>
      </c>
      <c r="N263" s="1">
        <v>9781450379632</v>
      </c>
      <c r="O263" s="1" t="s">
        <v>540</v>
      </c>
      <c r="P263" s="1" t="s">
        <v>1834</v>
      </c>
      <c r="Q263" s="1" t="s">
        <v>1095</v>
      </c>
      <c r="S263" s="1" t="s">
        <v>30</v>
      </c>
      <c r="T263" s="1" t="s">
        <v>30</v>
      </c>
      <c r="U263" s="1" t="s">
        <v>37</v>
      </c>
    </row>
    <row r="264" spans="1:21" ht="12.5" x14ac:dyDescent="0.25">
      <c r="A264" s="1" t="s">
        <v>1101</v>
      </c>
      <c r="B264" s="1">
        <v>2019</v>
      </c>
      <c r="D264" s="1" t="s">
        <v>1102</v>
      </c>
      <c r="E264" s="1" t="s">
        <v>1103</v>
      </c>
      <c r="F264" s="1" t="s">
        <v>1101</v>
      </c>
      <c r="K264" s="1" t="s">
        <v>1834</v>
      </c>
      <c r="L264" s="1">
        <v>21531633</v>
      </c>
      <c r="M264" s="1">
        <v>9</v>
      </c>
      <c r="N264" s="1">
        <v>9781450376617</v>
      </c>
      <c r="O264" s="1" t="s">
        <v>921</v>
      </c>
      <c r="P264" s="1" t="s">
        <v>1834</v>
      </c>
      <c r="Q264" s="1" t="s">
        <v>896</v>
      </c>
      <c r="S264" s="1" t="s">
        <v>30</v>
      </c>
      <c r="T264" s="1" t="s">
        <v>30</v>
      </c>
      <c r="U264" s="1" t="s">
        <v>1104</v>
      </c>
    </row>
    <row r="265" spans="1:21" ht="12.5" x14ac:dyDescent="0.25">
      <c r="A265" s="1" t="s">
        <v>1105</v>
      </c>
      <c r="B265" s="1">
        <v>2020</v>
      </c>
      <c r="D265" s="1" t="s">
        <v>1106</v>
      </c>
      <c r="E265" s="1" t="s">
        <v>1107</v>
      </c>
      <c r="F265" s="1" t="s">
        <v>1105</v>
      </c>
      <c r="J265" s="1" t="s">
        <v>1108</v>
      </c>
      <c r="K265" s="1" t="s">
        <v>1834</v>
      </c>
      <c r="M265" s="1">
        <v>6</v>
      </c>
      <c r="N265" s="1">
        <v>9781450379625</v>
      </c>
      <c r="O265" s="1" t="s">
        <v>540</v>
      </c>
      <c r="P265" s="1" t="s">
        <v>1834</v>
      </c>
      <c r="Q265" s="1" t="s">
        <v>1109</v>
      </c>
      <c r="S265" s="1" t="s">
        <v>30</v>
      </c>
      <c r="T265" s="1" t="s">
        <v>599</v>
      </c>
    </row>
    <row r="266" spans="1:21" ht="12.5" x14ac:dyDescent="0.25">
      <c r="A266" s="1" t="s">
        <v>1110</v>
      </c>
      <c r="B266" s="1">
        <v>2019</v>
      </c>
      <c r="D266" s="1" t="s">
        <v>1111</v>
      </c>
      <c r="E266" s="1" t="s">
        <v>1112</v>
      </c>
      <c r="F266" s="1" t="s">
        <v>1110</v>
      </c>
      <c r="K266" s="1" t="s">
        <v>1834</v>
      </c>
      <c r="L266" s="1">
        <v>21531633</v>
      </c>
      <c r="M266" s="1">
        <v>9</v>
      </c>
      <c r="N266" s="1">
        <v>9781450376617</v>
      </c>
      <c r="O266" s="1" t="s">
        <v>921</v>
      </c>
      <c r="P266" s="1" t="s">
        <v>1834</v>
      </c>
      <c r="Q266" s="1" t="s">
        <v>896</v>
      </c>
      <c r="S266" s="1" t="s">
        <v>30</v>
      </c>
      <c r="T266" s="1" t="s">
        <v>30</v>
      </c>
      <c r="U266" s="1" t="s">
        <v>79</v>
      </c>
    </row>
    <row r="267" spans="1:21" ht="12.5" x14ac:dyDescent="0.25">
      <c r="A267" s="1" t="s">
        <v>1113</v>
      </c>
      <c r="B267" s="1">
        <v>2020</v>
      </c>
      <c r="D267" s="1" t="s">
        <v>1114</v>
      </c>
      <c r="E267" s="1" t="s">
        <v>1115</v>
      </c>
      <c r="F267" s="1" t="s">
        <v>1113</v>
      </c>
      <c r="K267" s="1" t="s">
        <v>1834</v>
      </c>
      <c r="L267" s="1">
        <v>21531633</v>
      </c>
      <c r="M267" s="1">
        <v>2</v>
      </c>
      <c r="N267" s="1">
        <v>9781450375948</v>
      </c>
      <c r="O267" s="1" t="s">
        <v>921</v>
      </c>
      <c r="P267" s="1" t="s">
        <v>1834</v>
      </c>
      <c r="Q267" s="1" t="s">
        <v>896</v>
      </c>
      <c r="S267" s="1" t="s">
        <v>30</v>
      </c>
      <c r="T267" s="1" t="s">
        <v>362</v>
      </c>
    </row>
    <row r="268" spans="1:21" ht="12.5" x14ac:dyDescent="0.25">
      <c r="A268" s="1" t="s">
        <v>1116</v>
      </c>
      <c r="B268" s="1">
        <v>2020</v>
      </c>
      <c r="D268" s="1" t="s">
        <v>1117</v>
      </c>
      <c r="E268" s="1" t="s">
        <v>1118</v>
      </c>
      <c r="F268" s="1" t="s">
        <v>1116</v>
      </c>
      <c r="J268" s="1" t="s">
        <v>1119</v>
      </c>
      <c r="K268" s="1" t="s">
        <v>1834</v>
      </c>
      <c r="L268" s="1">
        <v>21531633</v>
      </c>
      <c r="M268" s="1">
        <v>1</v>
      </c>
      <c r="N268" s="1">
        <v>9781450376310</v>
      </c>
      <c r="O268" s="1" t="s">
        <v>921</v>
      </c>
      <c r="P268" s="1" t="s">
        <v>1834</v>
      </c>
      <c r="Q268" s="1" t="s">
        <v>896</v>
      </c>
      <c r="S268" s="1" t="s">
        <v>30</v>
      </c>
      <c r="T268" s="1" t="s">
        <v>599</v>
      </c>
    </row>
    <row r="269" spans="1:21" ht="12.5" x14ac:dyDescent="0.25">
      <c r="A269" s="1" t="s">
        <v>1120</v>
      </c>
      <c r="D269" s="1" t="s">
        <v>1121</v>
      </c>
      <c r="F269" s="1" t="s">
        <v>1120</v>
      </c>
      <c r="J269" s="1">
        <v>772</v>
      </c>
      <c r="K269" s="1" t="s">
        <v>1834</v>
      </c>
      <c r="N269" s="1">
        <v>9781538685556</v>
      </c>
      <c r="P269" s="1" t="s">
        <v>1834</v>
      </c>
      <c r="S269" s="1" t="s">
        <v>30</v>
      </c>
      <c r="T269" s="1" t="s">
        <v>30</v>
      </c>
      <c r="U269" s="1" t="s">
        <v>1104</v>
      </c>
    </row>
    <row r="270" spans="1:21" ht="12.5" x14ac:dyDescent="0.25">
      <c r="A270" s="1" t="s">
        <v>1122</v>
      </c>
      <c r="B270" s="1">
        <v>2020</v>
      </c>
      <c r="D270" s="1" t="s">
        <v>1123</v>
      </c>
      <c r="E270" s="1" t="s">
        <v>1124</v>
      </c>
      <c r="F270" s="1" t="s">
        <v>1122</v>
      </c>
      <c r="J270" s="1" t="s">
        <v>1125</v>
      </c>
      <c r="K270" s="1" t="s">
        <v>1834</v>
      </c>
      <c r="M270" s="1">
        <v>4</v>
      </c>
      <c r="N270" s="1">
        <v>9781450371322</v>
      </c>
      <c r="O270" s="1" t="s">
        <v>611</v>
      </c>
      <c r="P270" s="1" t="s">
        <v>1834</v>
      </c>
      <c r="Q270" s="1" t="s">
        <v>1126</v>
      </c>
      <c r="S270" s="1" t="s">
        <v>30</v>
      </c>
      <c r="T270" s="1" t="s">
        <v>599</v>
      </c>
    </row>
    <row r="271" spans="1:21" ht="12.5" x14ac:dyDescent="0.25">
      <c r="A271" s="1" t="s">
        <v>1127</v>
      </c>
      <c r="B271" s="1">
        <v>2019</v>
      </c>
      <c r="D271" s="1" t="s">
        <v>1128</v>
      </c>
      <c r="F271" s="1" t="s">
        <v>1127</v>
      </c>
      <c r="K271" s="1" t="s">
        <v>1834</v>
      </c>
      <c r="P271" s="1" t="s">
        <v>1834</v>
      </c>
      <c r="S271" s="1" t="s">
        <v>30</v>
      </c>
      <c r="T271" s="1" t="s">
        <v>599</v>
      </c>
    </row>
    <row r="272" spans="1:21" ht="12.5" x14ac:dyDescent="0.25">
      <c r="A272" s="1" t="s">
        <v>1129</v>
      </c>
      <c r="B272" s="1">
        <v>2020</v>
      </c>
      <c r="D272" s="1" t="s">
        <v>1130</v>
      </c>
      <c r="E272" s="1" t="s">
        <v>1131</v>
      </c>
      <c r="F272" s="1" t="s">
        <v>1129</v>
      </c>
      <c r="K272" s="1" t="s">
        <v>1834</v>
      </c>
      <c r="L272" s="1">
        <v>21531633</v>
      </c>
      <c r="M272" s="1">
        <v>1</v>
      </c>
      <c r="N272" s="1">
        <v>9781450376303</v>
      </c>
      <c r="O272" s="1" t="s">
        <v>921</v>
      </c>
      <c r="P272" s="1" t="s">
        <v>1834</v>
      </c>
      <c r="Q272" s="1" t="s">
        <v>896</v>
      </c>
      <c r="S272" s="1" t="s">
        <v>30</v>
      </c>
      <c r="T272" s="1" t="s">
        <v>599</v>
      </c>
    </row>
    <row r="273" spans="1:22" ht="12.5" x14ac:dyDescent="0.25">
      <c r="A273" s="1" t="s">
        <v>1132</v>
      </c>
      <c r="B273" s="1">
        <v>2019</v>
      </c>
      <c r="D273" s="1" t="s">
        <v>1133</v>
      </c>
      <c r="E273" s="1" t="s">
        <v>1134</v>
      </c>
      <c r="F273" s="1" t="s">
        <v>1132</v>
      </c>
      <c r="J273" s="1" t="s">
        <v>1135</v>
      </c>
      <c r="K273" s="1" t="s">
        <v>1834</v>
      </c>
      <c r="L273" s="1">
        <v>21531633</v>
      </c>
      <c r="M273" s="1">
        <v>12</v>
      </c>
      <c r="N273" s="1">
        <v>9781450376631</v>
      </c>
      <c r="O273" s="1" t="s">
        <v>921</v>
      </c>
      <c r="P273" s="1" t="s">
        <v>1834</v>
      </c>
      <c r="Q273" s="1" t="s">
        <v>896</v>
      </c>
      <c r="S273" s="1" t="s">
        <v>30</v>
      </c>
      <c r="T273" s="1" t="s">
        <v>37</v>
      </c>
    </row>
    <row r="274" spans="1:22" ht="12.5" x14ac:dyDescent="0.25">
      <c r="A274" s="1" t="s">
        <v>1136</v>
      </c>
      <c r="B274" s="1">
        <v>2019</v>
      </c>
      <c r="D274" s="1" t="s">
        <v>1137</v>
      </c>
      <c r="F274" s="1" t="s">
        <v>1136</v>
      </c>
      <c r="K274" s="1" t="s">
        <v>1834</v>
      </c>
      <c r="P274" s="1" t="s">
        <v>1834</v>
      </c>
      <c r="S274" s="1" t="s">
        <v>30</v>
      </c>
      <c r="T274" s="1" t="s">
        <v>30</v>
      </c>
      <c r="U274" s="1" t="s">
        <v>109</v>
      </c>
    </row>
    <row r="275" spans="1:22" ht="12.5" x14ac:dyDescent="0.25">
      <c r="A275" s="1" t="s">
        <v>1138</v>
      </c>
      <c r="B275" s="1">
        <v>2019</v>
      </c>
      <c r="D275" s="1" t="s">
        <v>1139</v>
      </c>
      <c r="F275" s="1" t="s">
        <v>1138</v>
      </c>
      <c r="K275" s="1" t="s">
        <v>1834</v>
      </c>
      <c r="P275" s="1" t="s">
        <v>1834</v>
      </c>
      <c r="S275" s="1" t="s">
        <v>30</v>
      </c>
      <c r="T275" s="1" t="s">
        <v>37</v>
      </c>
    </row>
    <row r="276" spans="1:22" ht="12.5" x14ac:dyDescent="0.25">
      <c r="A276" s="1" t="s">
        <v>1140</v>
      </c>
      <c r="B276" s="1">
        <v>2019</v>
      </c>
      <c r="D276" s="1" t="s">
        <v>1141</v>
      </c>
      <c r="F276" s="1" t="s">
        <v>1140</v>
      </c>
      <c r="K276" s="1" t="s">
        <v>1834</v>
      </c>
      <c r="P276" s="1" t="s">
        <v>1834</v>
      </c>
      <c r="S276" s="1" t="s">
        <v>30</v>
      </c>
      <c r="T276" s="1" t="s">
        <v>31</v>
      </c>
    </row>
    <row r="277" spans="1:22" ht="12.5" x14ac:dyDescent="0.25">
      <c r="A277" s="1" t="s">
        <v>1142</v>
      </c>
      <c r="B277" s="1">
        <v>2020</v>
      </c>
      <c r="D277" s="1" t="s">
        <v>1143</v>
      </c>
      <c r="E277" s="1" t="s">
        <v>1144</v>
      </c>
      <c r="F277" s="1" t="s">
        <v>1142</v>
      </c>
      <c r="J277" s="1" t="s">
        <v>1145</v>
      </c>
      <c r="K277" s="1" t="s">
        <v>1834</v>
      </c>
      <c r="M277" s="1">
        <v>9</v>
      </c>
      <c r="N277" s="1">
        <v>9781450367684</v>
      </c>
      <c r="O277" s="1" t="s">
        <v>677</v>
      </c>
      <c r="P277" s="1" t="s">
        <v>1834</v>
      </c>
      <c r="Q277" s="1" t="s">
        <v>1146</v>
      </c>
      <c r="S277" s="1" t="s">
        <v>30</v>
      </c>
      <c r="T277" s="1" t="s">
        <v>37</v>
      </c>
    </row>
    <row r="278" spans="1:22" ht="12.5" x14ac:dyDescent="0.25">
      <c r="A278" s="1" t="s">
        <v>1147</v>
      </c>
      <c r="B278" s="1">
        <v>2020</v>
      </c>
      <c r="D278" s="1" t="s">
        <v>1148</v>
      </c>
      <c r="E278" s="1" t="s">
        <v>1149</v>
      </c>
      <c r="F278" s="1" t="s">
        <v>1147</v>
      </c>
      <c r="J278" s="1" t="s">
        <v>1150</v>
      </c>
      <c r="K278" s="1" t="s">
        <v>1834</v>
      </c>
      <c r="L278" s="1">
        <v>21672148</v>
      </c>
      <c r="M278" s="1">
        <v>3</v>
      </c>
      <c r="N278" s="1">
        <v>9781450370578</v>
      </c>
      <c r="O278" s="1" t="s">
        <v>1151</v>
      </c>
      <c r="P278" s="1" t="s">
        <v>1834</v>
      </c>
      <c r="Q278" s="1" t="s">
        <v>1152</v>
      </c>
      <c r="S278" s="1" t="s">
        <v>30</v>
      </c>
      <c r="T278" s="1" t="s">
        <v>109</v>
      </c>
    </row>
    <row r="279" spans="1:22" ht="12.5" x14ac:dyDescent="0.25">
      <c r="A279" s="1" t="s">
        <v>1153</v>
      </c>
      <c r="B279" s="1">
        <v>2019</v>
      </c>
      <c r="D279" s="1" t="s">
        <v>1154</v>
      </c>
      <c r="E279" s="1" t="s">
        <v>1155</v>
      </c>
      <c r="F279" s="1" t="s">
        <v>1153</v>
      </c>
      <c r="J279" s="1" t="s">
        <v>1156</v>
      </c>
      <c r="K279" s="1" t="s">
        <v>1834</v>
      </c>
      <c r="L279" s="1">
        <v>21531633</v>
      </c>
      <c r="M279" s="1">
        <v>10</v>
      </c>
      <c r="N279" s="1">
        <v>9781450372534</v>
      </c>
      <c r="O279" s="1" t="s">
        <v>921</v>
      </c>
      <c r="P279" s="1" t="s">
        <v>1834</v>
      </c>
      <c r="Q279" s="1" t="s">
        <v>896</v>
      </c>
      <c r="S279" s="1" t="s">
        <v>30</v>
      </c>
      <c r="T279" s="1" t="s">
        <v>30</v>
      </c>
      <c r="U279" s="1" t="s">
        <v>30</v>
      </c>
      <c r="V279" s="1" t="s">
        <v>67</v>
      </c>
    </row>
    <row r="280" spans="1:22" ht="12.5" x14ac:dyDescent="0.25">
      <c r="A280" s="1" t="s">
        <v>1157</v>
      </c>
      <c r="B280" s="1">
        <v>2019</v>
      </c>
      <c r="D280" s="1" t="s">
        <v>1158</v>
      </c>
      <c r="E280" s="1" t="s">
        <v>1159</v>
      </c>
      <c r="F280" s="1" t="s">
        <v>1157</v>
      </c>
      <c r="K280" s="1" t="s">
        <v>1834</v>
      </c>
      <c r="L280" s="1">
        <v>21531633</v>
      </c>
      <c r="M280" s="1">
        <v>10</v>
      </c>
      <c r="N280" s="1">
        <v>9781450372077</v>
      </c>
      <c r="O280" s="1" t="s">
        <v>921</v>
      </c>
      <c r="P280" s="1" t="s">
        <v>1834</v>
      </c>
      <c r="Q280" s="1" t="s">
        <v>896</v>
      </c>
      <c r="S280" s="1" t="s">
        <v>30</v>
      </c>
      <c r="T280" s="1" t="s">
        <v>37</v>
      </c>
    </row>
    <row r="281" spans="1:22" ht="12.5" x14ac:dyDescent="0.25">
      <c r="A281" s="1" t="s">
        <v>1160</v>
      </c>
      <c r="B281" s="1">
        <v>2020</v>
      </c>
      <c r="D281" s="1" t="s">
        <v>1161</v>
      </c>
      <c r="E281" s="1" t="s">
        <v>1162</v>
      </c>
      <c r="F281" s="1" t="s">
        <v>1160</v>
      </c>
      <c r="J281" s="1" t="s">
        <v>1163</v>
      </c>
      <c r="K281" s="1" t="s">
        <v>1834</v>
      </c>
      <c r="M281" s="1">
        <v>11</v>
      </c>
      <c r="N281" s="1">
        <v>9781450370431</v>
      </c>
      <c r="O281" s="1" t="s">
        <v>540</v>
      </c>
      <c r="P281" s="1" t="s">
        <v>1834</v>
      </c>
      <c r="Q281" s="1" t="s">
        <v>1164</v>
      </c>
      <c r="S281" s="1" t="s">
        <v>30</v>
      </c>
      <c r="T281" s="1" t="s">
        <v>599</v>
      </c>
    </row>
    <row r="282" spans="1:22" ht="12.5" x14ac:dyDescent="0.25">
      <c r="A282" s="1" t="s">
        <v>1165</v>
      </c>
      <c r="B282" s="1">
        <v>2020</v>
      </c>
      <c r="D282" s="1" t="s">
        <v>1166</v>
      </c>
      <c r="E282" s="1" t="s">
        <v>1167</v>
      </c>
      <c r="F282" s="1" t="s">
        <v>1165</v>
      </c>
      <c r="J282" s="1" t="s">
        <v>1168</v>
      </c>
      <c r="K282" s="1" t="s">
        <v>1834</v>
      </c>
      <c r="M282" s="1">
        <v>10</v>
      </c>
      <c r="N282" s="1">
        <v>9781450370196</v>
      </c>
      <c r="O282" s="1" t="s">
        <v>540</v>
      </c>
      <c r="P282" s="1" t="s">
        <v>1834</v>
      </c>
      <c r="Q282" s="1" t="s">
        <v>1019</v>
      </c>
      <c r="S282" s="1" t="s">
        <v>30</v>
      </c>
      <c r="T282" s="1" t="s">
        <v>37</v>
      </c>
    </row>
    <row r="283" spans="1:22" ht="12.5" x14ac:dyDescent="0.25">
      <c r="A283" s="1" t="s">
        <v>1169</v>
      </c>
      <c r="B283" s="1">
        <v>2019</v>
      </c>
      <c r="D283" s="1" t="s">
        <v>1170</v>
      </c>
      <c r="E283" s="1" t="s">
        <v>1171</v>
      </c>
      <c r="F283" s="1" t="s">
        <v>1169</v>
      </c>
      <c r="J283" s="1" t="s">
        <v>1172</v>
      </c>
      <c r="K283" s="1" t="s">
        <v>1834</v>
      </c>
      <c r="M283" s="1">
        <v>11</v>
      </c>
      <c r="N283" s="1">
        <v>9781450370141</v>
      </c>
      <c r="O283" s="1" t="s">
        <v>540</v>
      </c>
      <c r="P283" s="1" t="s">
        <v>1834</v>
      </c>
      <c r="Q283" s="1" t="s">
        <v>1173</v>
      </c>
      <c r="S283" s="1" t="s">
        <v>30</v>
      </c>
      <c r="T283" s="1" t="s">
        <v>109</v>
      </c>
    </row>
    <row r="284" spans="1:22" ht="12.5" x14ac:dyDescent="0.25">
      <c r="A284" s="1" t="s">
        <v>1174</v>
      </c>
      <c r="B284" s="1">
        <v>2019</v>
      </c>
      <c r="D284" s="1" t="s">
        <v>1175</v>
      </c>
      <c r="E284" s="1" t="s">
        <v>1176</v>
      </c>
      <c r="F284" s="1" t="s">
        <v>1174</v>
      </c>
      <c r="J284" s="1" t="s">
        <v>1177</v>
      </c>
      <c r="K284" s="1" t="s">
        <v>1834</v>
      </c>
      <c r="L284" s="1">
        <v>21531633</v>
      </c>
      <c r="M284" s="1">
        <v>11</v>
      </c>
      <c r="N284" s="1">
        <v>9781450372831</v>
      </c>
      <c r="O284" s="1" t="s">
        <v>921</v>
      </c>
      <c r="P284" s="1" t="s">
        <v>1834</v>
      </c>
      <c r="Q284" s="1" t="s">
        <v>896</v>
      </c>
      <c r="S284" s="1" t="s">
        <v>30</v>
      </c>
      <c r="T284" s="1" t="s">
        <v>30</v>
      </c>
      <c r="U284" s="1" t="s">
        <v>37</v>
      </c>
    </row>
    <row r="285" spans="1:22" ht="12.5" x14ac:dyDescent="0.25">
      <c r="A285" s="1" t="s">
        <v>1178</v>
      </c>
      <c r="B285" s="1">
        <v>2019</v>
      </c>
      <c r="D285" s="1" t="s">
        <v>1179</v>
      </c>
      <c r="E285" s="1" t="s">
        <v>1180</v>
      </c>
      <c r="F285" s="1" t="s">
        <v>1178</v>
      </c>
      <c r="K285" s="1" t="s">
        <v>1834</v>
      </c>
      <c r="L285" s="1">
        <v>21531633</v>
      </c>
      <c r="M285" s="1">
        <v>11</v>
      </c>
      <c r="N285" s="1">
        <v>9781450372039</v>
      </c>
      <c r="O285" s="1" t="s">
        <v>921</v>
      </c>
      <c r="P285" s="1" t="s">
        <v>1834</v>
      </c>
      <c r="Q285" s="1" t="s">
        <v>896</v>
      </c>
      <c r="S285" s="1" t="s">
        <v>30</v>
      </c>
      <c r="T285" s="1" t="s">
        <v>109</v>
      </c>
    </row>
    <row r="286" spans="1:22" ht="12.5" x14ac:dyDescent="0.25">
      <c r="A286" s="1" t="s">
        <v>1181</v>
      </c>
      <c r="B286" s="1">
        <v>2019</v>
      </c>
      <c r="D286" s="1" t="s">
        <v>1182</v>
      </c>
      <c r="E286" s="1" t="s">
        <v>1183</v>
      </c>
      <c r="F286" s="1" t="s">
        <v>1181</v>
      </c>
      <c r="J286" s="1" t="s">
        <v>1184</v>
      </c>
      <c r="K286" s="1" t="s">
        <v>1834</v>
      </c>
      <c r="L286" s="1">
        <v>21531633</v>
      </c>
      <c r="M286" s="1">
        <v>11</v>
      </c>
      <c r="N286" s="1">
        <v>9781450372831</v>
      </c>
      <c r="O286" s="1" t="s">
        <v>921</v>
      </c>
      <c r="P286" s="1" t="s">
        <v>1834</v>
      </c>
      <c r="Q286" s="1" t="s">
        <v>896</v>
      </c>
      <c r="S286" s="1" t="s">
        <v>30</v>
      </c>
      <c r="T286" s="1" t="s">
        <v>109</v>
      </c>
    </row>
    <row r="287" spans="1:22" ht="12.5" x14ac:dyDescent="0.25">
      <c r="A287" s="1" t="s">
        <v>1185</v>
      </c>
      <c r="B287" s="1">
        <v>2019</v>
      </c>
      <c r="D287" s="1" t="s">
        <v>1186</v>
      </c>
      <c r="E287" s="1" t="s">
        <v>1187</v>
      </c>
      <c r="F287" s="1" t="s">
        <v>1185</v>
      </c>
      <c r="K287" s="1" t="s">
        <v>1834</v>
      </c>
      <c r="M287" s="1">
        <v>11</v>
      </c>
      <c r="N287" s="1">
        <v>9781450370028</v>
      </c>
      <c r="O287" s="1" t="s">
        <v>540</v>
      </c>
      <c r="P287" s="1" t="s">
        <v>1834</v>
      </c>
      <c r="Q287" s="1" t="s">
        <v>1188</v>
      </c>
      <c r="S287" s="1" t="s">
        <v>30</v>
      </c>
      <c r="T287" s="1" t="s">
        <v>37</v>
      </c>
    </row>
    <row r="288" spans="1:22" ht="12.5" x14ac:dyDescent="0.25">
      <c r="A288" s="1" t="s">
        <v>1189</v>
      </c>
      <c r="B288" s="1">
        <v>2019</v>
      </c>
      <c r="D288" s="1" t="s">
        <v>1190</v>
      </c>
      <c r="E288" s="1" t="s">
        <v>1191</v>
      </c>
      <c r="F288" s="1" t="s">
        <v>1189</v>
      </c>
      <c r="J288" s="1" t="s">
        <v>1192</v>
      </c>
      <c r="K288" s="1" t="s">
        <v>1834</v>
      </c>
      <c r="M288" s="1">
        <v>10</v>
      </c>
      <c r="N288" s="1">
        <v>9781450369886</v>
      </c>
      <c r="O288" s="1" t="s">
        <v>540</v>
      </c>
      <c r="P288" s="1" t="s">
        <v>1834</v>
      </c>
      <c r="Q288" s="1" t="s">
        <v>1193</v>
      </c>
      <c r="S288" s="1" t="s">
        <v>30</v>
      </c>
      <c r="T288" s="1" t="s">
        <v>37</v>
      </c>
    </row>
    <row r="289" spans="1:20" ht="12.5" x14ac:dyDescent="0.25">
      <c r="A289" s="1" t="s">
        <v>1194</v>
      </c>
      <c r="B289" s="1">
        <v>2021</v>
      </c>
      <c r="D289" s="1" t="s">
        <v>1195</v>
      </c>
      <c r="E289" s="1" t="s">
        <v>1196</v>
      </c>
      <c r="F289" s="1" t="s">
        <v>1194</v>
      </c>
      <c r="J289" s="3">
        <v>44197</v>
      </c>
      <c r="K289" s="1" t="s">
        <v>1834</v>
      </c>
      <c r="L289" s="1" t="s">
        <v>1197</v>
      </c>
      <c r="M289" s="1">
        <v>6</v>
      </c>
      <c r="O289" s="1" t="s">
        <v>1198</v>
      </c>
      <c r="P289" s="1" t="s">
        <v>1834</v>
      </c>
      <c r="Q289" s="1" t="s">
        <v>1199</v>
      </c>
      <c r="S289" s="1" t="s">
        <v>30</v>
      </c>
      <c r="T289" s="1" t="s">
        <v>37</v>
      </c>
    </row>
    <row r="290" spans="1:20" ht="12.5" x14ac:dyDescent="0.25">
      <c r="A290" s="1" t="s">
        <v>1200</v>
      </c>
      <c r="B290" s="1">
        <v>2020</v>
      </c>
      <c r="D290" s="1" t="s">
        <v>1201</v>
      </c>
      <c r="E290" s="1" t="s">
        <v>1202</v>
      </c>
      <c r="F290" s="1" t="s">
        <v>1200</v>
      </c>
      <c r="J290" s="1" t="s">
        <v>1203</v>
      </c>
      <c r="K290" s="1" t="s">
        <v>1834</v>
      </c>
      <c r="M290" s="1">
        <v>7</v>
      </c>
      <c r="N290" s="1">
        <v>9781450369749</v>
      </c>
      <c r="O290" s="1" t="s">
        <v>540</v>
      </c>
      <c r="P290" s="1" t="s">
        <v>1834</v>
      </c>
      <c r="Q290" s="1" t="s">
        <v>1204</v>
      </c>
      <c r="S290" s="1" t="s">
        <v>30</v>
      </c>
      <c r="T290" s="1" t="s">
        <v>109</v>
      </c>
    </row>
    <row r="291" spans="1:20" ht="12.5" x14ac:dyDescent="0.25">
      <c r="A291" s="1" t="s">
        <v>1205</v>
      </c>
      <c r="B291" s="1">
        <v>2019</v>
      </c>
      <c r="D291" s="1" t="s">
        <v>1206</v>
      </c>
      <c r="E291" s="1" t="s">
        <v>1207</v>
      </c>
      <c r="F291" s="1" t="s">
        <v>1205</v>
      </c>
      <c r="J291" s="1" t="s">
        <v>1208</v>
      </c>
      <c r="K291" s="1" t="s">
        <v>1834</v>
      </c>
      <c r="M291" s="1">
        <v>9</v>
      </c>
      <c r="N291" s="1">
        <v>9781450368841</v>
      </c>
      <c r="O291" s="1" t="s">
        <v>540</v>
      </c>
      <c r="P291" s="1" t="s">
        <v>1834</v>
      </c>
      <c r="Q291" s="1" t="s">
        <v>1209</v>
      </c>
      <c r="S291" s="1" t="s">
        <v>30</v>
      </c>
      <c r="T291" s="1" t="s">
        <v>109</v>
      </c>
    </row>
    <row r="292" spans="1:20" ht="12.5" x14ac:dyDescent="0.25">
      <c r="A292" s="1" t="s">
        <v>1210</v>
      </c>
      <c r="B292" s="1">
        <v>2019</v>
      </c>
      <c r="D292" s="1" t="s">
        <v>1211</v>
      </c>
      <c r="E292" s="1" t="s">
        <v>1212</v>
      </c>
      <c r="F292" s="1" t="s">
        <v>1210</v>
      </c>
      <c r="K292" s="1" t="s">
        <v>1834</v>
      </c>
      <c r="L292" s="1">
        <v>21531633</v>
      </c>
      <c r="M292" s="1">
        <v>7</v>
      </c>
      <c r="N292" s="1">
        <v>9781450371865</v>
      </c>
      <c r="O292" s="1" t="s">
        <v>921</v>
      </c>
      <c r="P292" s="1" t="s">
        <v>1834</v>
      </c>
      <c r="Q292" s="1" t="s">
        <v>896</v>
      </c>
      <c r="S292" s="1" t="s">
        <v>30</v>
      </c>
      <c r="T292" s="1" t="s">
        <v>37</v>
      </c>
    </row>
    <row r="293" spans="1:20" ht="12.5" x14ac:dyDescent="0.25">
      <c r="A293" s="1" t="s">
        <v>1213</v>
      </c>
      <c r="B293" s="1">
        <v>2019</v>
      </c>
      <c r="F293" s="1" t="s">
        <v>1213</v>
      </c>
      <c r="K293" s="1" t="s">
        <v>1834</v>
      </c>
      <c r="N293" s="1">
        <v>9781450371643</v>
      </c>
      <c r="O293" s="1" t="s">
        <v>611</v>
      </c>
      <c r="P293" s="1" t="s">
        <v>1834</v>
      </c>
      <c r="S293" s="1" t="s">
        <v>30</v>
      </c>
      <c r="T293" s="1" t="s">
        <v>37</v>
      </c>
    </row>
    <row r="294" spans="1:20" ht="12.5" x14ac:dyDescent="0.25">
      <c r="A294" s="1" t="s">
        <v>1214</v>
      </c>
      <c r="B294" s="1">
        <v>2019</v>
      </c>
      <c r="D294" s="1" t="s">
        <v>1215</v>
      </c>
      <c r="E294" s="1" t="s">
        <v>1216</v>
      </c>
      <c r="F294" s="1" t="s">
        <v>1214</v>
      </c>
      <c r="J294" s="1" t="s">
        <v>1217</v>
      </c>
      <c r="K294" s="1" t="s">
        <v>1834</v>
      </c>
      <c r="L294" s="1">
        <v>21531633</v>
      </c>
      <c r="M294" s="1">
        <v>9</v>
      </c>
      <c r="N294" s="1">
        <v>9781450371988</v>
      </c>
      <c r="O294" s="1" t="s">
        <v>921</v>
      </c>
      <c r="P294" s="1" t="s">
        <v>1834</v>
      </c>
      <c r="Q294" s="1" t="s">
        <v>896</v>
      </c>
      <c r="S294" s="1" t="s">
        <v>30</v>
      </c>
      <c r="T294" s="1" t="s">
        <v>37</v>
      </c>
    </row>
    <row r="295" spans="1:20" ht="12.5" x14ac:dyDescent="0.25">
      <c r="A295" s="1" t="s">
        <v>1218</v>
      </c>
      <c r="D295" s="1" t="s">
        <v>1219</v>
      </c>
      <c r="F295" s="1" t="s">
        <v>1220</v>
      </c>
      <c r="K295" s="1" t="s">
        <v>1834</v>
      </c>
      <c r="N295" s="1">
        <v>9781538665725</v>
      </c>
      <c r="P295" s="1" t="s">
        <v>1834</v>
      </c>
      <c r="S295" s="1" t="s">
        <v>30</v>
      </c>
      <c r="T295" s="1" t="s">
        <v>37</v>
      </c>
    </row>
    <row r="296" spans="1:20" ht="12.5" x14ac:dyDescent="0.25">
      <c r="A296" s="1" t="s">
        <v>1221</v>
      </c>
      <c r="B296" s="1">
        <v>2019</v>
      </c>
      <c r="D296" s="1" t="s">
        <v>1222</v>
      </c>
      <c r="E296" s="1" t="s">
        <v>1223</v>
      </c>
      <c r="F296" s="1" t="s">
        <v>1221</v>
      </c>
      <c r="K296" s="1" t="s">
        <v>1834</v>
      </c>
      <c r="M296" s="1">
        <v>6</v>
      </c>
      <c r="N296" s="1">
        <v>9781450367516</v>
      </c>
      <c r="O296" s="1" t="s">
        <v>540</v>
      </c>
      <c r="P296" s="1" t="s">
        <v>1834</v>
      </c>
      <c r="Q296" s="1" t="s">
        <v>1224</v>
      </c>
      <c r="S296" s="1" t="s">
        <v>30</v>
      </c>
      <c r="T296" s="1" t="s">
        <v>37</v>
      </c>
    </row>
    <row r="297" spans="1:20" ht="12.5" x14ac:dyDescent="0.25">
      <c r="A297" s="1" t="s">
        <v>1225</v>
      </c>
      <c r="D297" s="1" t="s">
        <v>1219</v>
      </c>
      <c r="F297" s="1" t="s">
        <v>1220</v>
      </c>
      <c r="K297" s="1" t="s">
        <v>1834</v>
      </c>
      <c r="N297" s="1">
        <v>9781538665725</v>
      </c>
      <c r="P297" s="1" t="s">
        <v>1834</v>
      </c>
      <c r="S297" s="1" t="s">
        <v>30</v>
      </c>
      <c r="T297" s="1" t="s">
        <v>37</v>
      </c>
    </row>
    <row r="298" spans="1:20" ht="12.5" x14ac:dyDescent="0.25">
      <c r="A298" s="1" t="s">
        <v>1226</v>
      </c>
      <c r="D298" s="1" t="s">
        <v>1219</v>
      </c>
      <c r="F298" s="1" t="s">
        <v>1220</v>
      </c>
      <c r="K298" s="1" t="s">
        <v>1834</v>
      </c>
      <c r="N298" s="1">
        <v>9781538665725</v>
      </c>
      <c r="P298" s="1" t="s">
        <v>1834</v>
      </c>
      <c r="S298" s="1" t="s">
        <v>30</v>
      </c>
      <c r="T298" s="1" t="s">
        <v>37</v>
      </c>
    </row>
    <row r="299" spans="1:20" ht="12.5" x14ac:dyDescent="0.25">
      <c r="A299" s="1" t="s">
        <v>1227</v>
      </c>
      <c r="D299" s="1" t="s">
        <v>1219</v>
      </c>
      <c r="F299" s="1" t="s">
        <v>1220</v>
      </c>
      <c r="K299" s="1" t="s">
        <v>1834</v>
      </c>
      <c r="N299" s="1">
        <v>9781538665725</v>
      </c>
      <c r="P299" s="1" t="s">
        <v>1834</v>
      </c>
      <c r="S299" s="1" t="s">
        <v>30</v>
      </c>
      <c r="T299" s="1" t="s">
        <v>37</v>
      </c>
    </row>
    <row r="300" spans="1:20" ht="12.5" x14ac:dyDescent="0.25">
      <c r="A300" s="1" t="s">
        <v>1228</v>
      </c>
      <c r="D300" s="1" t="s">
        <v>1219</v>
      </c>
      <c r="F300" s="1" t="s">
        <v>1220</v>
      </c>
      <c r="K300" s="1" t="s">
        <v>1834</v>
      </c>
      <c r="N300" s="1">
        <v>9781538665725</v>
      </c>
      <c r="P300" s="1" t="s">
        <v>1834</v>
      </c>
      <c r="S300" s="1" t="s">
        <v>30</v>
      </c>
      <c r="T300" s="1" t="s">
        <v>599</v>
      </c>
    </row>
    <row r="301" spans="1:20" ht="12.5" x14ac:dyDescent="0.25">
      <c r="A301" s="1" t="s">
        <v>1229</v>
      </c>
      <c r="D301" s="1" t="s">
        <v>1219</v>
      </c>
      <c r="F301" s="1" t="s">
        <v>1220</v>
      </c>
      <c r="K301" s="1" t="s">
        <v>1834</v>
      </c>
      <c r="N301" s="1">
        <v>9781538665725</v>
      </c>
      <c r="P301" s="1" t="s">
        <v>1834</v>
      </c>
      <c r="S301" s="1" t="s">
        <v>30</v>
      </c>
      <c r="T301" s="1" t="s">
        <v>109</v>
      </c>
    </row>
    <row r="302" spans="1:20" ht="12.5" x14ac:dyDescent="0.25">
      <c r="A302" s="1" t="s">
        <v>1230</v>
      </c>
      <c r="D302" s="1" t="s">
        <v>1219</v>
      </c>
      <c r="F302" s="1" t="s">
        <v>1220</v>
      </c>
      <c r="K302" s="1" t="s">
        <v>1834</v>
      </c>
      <c r="N302" s="1">
        <v>9781538665725</v>
      </c>
      <c r="P302" s="1" t="s">
        <v>1834</v>
      </c>
      <c r="S302" s="1" t="s">
        <v>30</v>
      </c>
      <c r="T302" s="1" t="s">
        <v>599</v>
      </c>
    </row>
    <row r="303" spans="1:20" ht="12.5" x14ac:dyDescent="0.25">
      <c r="A303" s="1" t="s">
        <v>1231</v>
      </c>
      <c r="B303" s="1">
        <v>2019</v>
      </c>
      <c r="D303" s="1" t="s">
        <v>1232</v>
      </c>
      <c r="E303" s="1" t="s">
        <v>1233</v>
      </c>
      <c r="F303" s="1" t="s">
        <v>1231</v>
      </c>
      <c r="J303" s="1" t="s">
        <v>1234</v>
      </c>
      <c r="K303" s="1" t="s">
        <v>1834</v>
      </c>
      <c r="L303" s="1">
        <v>21531633</v>
      </c>
      <c r="M303" s="1">
        <v>6</v>
      </c>
      <c r="N303" s="1">
        <v>9781450362320</v>
      </c>
      <c r="O303" s="1" t="s">
        <v>921</v>
      </c>
      <c r="P303" s="1" t="s">
        <v>1834</v>
      </c>
      <c r="Q303" s="1" t="s">
        <v>896</v>
      </c>
      <c r="S303" s="1" t="s">
        <v>30</v>
      </c>
      <c r="T303" s="1" t="s">
        <v>37</v>
      </c>
    </row>
    <row r="304" spans="1:20" ht="12.5" x14ac:dyDescent="0.25">
      <c r="A304" s="1" t="s">
        <v>1235</v>
      </c>
      <c r="D304" s="1" t="s">
        <v>1219</v>
      </c>
      <c r="F304" s="1" t="s">
        <v>1220</v>
      </c>
      <c r="K304" s="1" t="s">
        <v>1834</v>
      </c>
      <c r="N304" s="1">
        <v>9781538665725</v>
      </c>
      <c r="P304" s="1" t="s">
        <v>1834</v>
      </c>
      <c r="S304" s="1" t="s">
        <v>30</v>
      </c>
      <c r="T304" s="1" t="s">
        <v>599</v>
      </c>
    </row>
    <row r="305" spans="1:22" ht="12.5" x14ac:dyDescent="0.25">
      <c r="A305" s="1" t="s">
        <v>1236</v>
      </c>
      <c r="D305" s="1" t="s">
        <v>1219</v>
      </c>
      <c r="F305" s="1" t="s">
        <v>1220</v>
      </c>
      <c r="K305" s="1" t="s">
        <v>1834</v>
      </c>
      <c r="N305" s="1">
        <v>9781538665725</v>
      </c>
      <c r="P305" s="1" t="s">
        <v>1834</v>
      </c>
      <c r="S305" s="1" t="s">
        <v>30</v>
      </c>
      <c r="T305" s="1" t="s">
        <v>37</v>
      </c>
    </row>
    <row r="306" spans="1:22" ht="12.5" x14ac:dyDescent="0.25">
      <c r="A306" s="1" t="s">
        <v>1237</v>
      </c>
      <c r="B306" s="1">
        <v>2019</v>
      </c>
      <c r="D306" s="1" t="s">
        <v>1238</v>
      </c>
      <c r="E306" s="1" t="s">
        <v>1239</v>
      </c>
      <c r="F306" s="1" t="s">
        <v>1237</v>
      </c>
      <c r="J306" s="1" t="s">
        <v>1240</v>
      </c>
      <c r="K306" s="1" t="s">
        <v>1834</v>
      </c>
      <c r="L306" s="1">
        <v>21531633</v>
      </c>
      <c r="N306" s="1">
        <v>9781450360951</v>
      </c>
      <c r="O306" s="1" t="s">
        <v>921</v>
      </c>
      <c r="P306" s="1" t="s">
        <v>1834</v>
      </c>
      <c r="Q306" s="1" t="s">
        <v>896</v>
      </c>
      <c r="R306" s="1" t="s">
        <v>1241</v>
      </c>
      <c r="S306" s="1" t="s">
        <v>30</v>
      </c>
      <c r="T306" s="1" t="s">
        <v>30</v>
      </c>
      <c r="U306" s="1" t="s">
        <v>79</v>
      </c>
    </row>
    <row r="307" spans="1:22" ht="12.5" x14ac:dyDescent="0.25">
      <c r="A307" s="1" t="s">
        <v>1242</v>
      </c>
      <c r="B307" s="1">
        <v>2019</v>
      </c>
      <c r="D307" s="1" t="s">
        <v>1243</v>
      </c>
      <c r="E307" s="1" t="s">
        <v>1244</v>
      </c>
      <c r="F307" s="1" t="s">
        <v>1242</v>
      </c>
      <c r="J307" s="1" t="s">
        <v>1245</v>
      </c>
      <c r="K307" s="1" t="s">
        <v>1834</v>
      </c>
      <c r="M307" s="1">
        <v>5</v>
      </c>
      <c r="N307" s="1">
        <v>9781450366755</v>
      </c>
      <c r="O307" s="1" t="s">
        <v>540</v>
      </c>
      <c r="P307" s="1" t="s">
        <v>1834</v>
      </c>
      <c r="Q307" s="1" t="s">
        <v>1246</v>
      </c>
      <c r="S307" s="1" t="s">
        <v>30</v>
      </c>
      <c r="T307" s="1" t="s">
        <v>599</v>
      </c>
    </row>
    <row r="308" spans="1:22" ht="12.5" x14ac:dyDescent="0.25">
      <c r="A308" s="1" t="s">
        <v>1247</v>
      </c>
      <c r="B308" s="1">
        <v>2019</v>
      </c>
      <c r="D308" s="1" t="s">
        <v>1248</v>
      </c>
      <c r="E308" s="1" t="s">
        <v>1249</v>
      </c>
      <c r="F308" s="1" t="s">
        <v>1247</v>
      </c>
      <c r="J308" s="1" t="s">
        <v>1250</v>
      </c>
      <c r="K308" s="1" t="s">
        <v>1834</v>
      </c>
      <c r="L308" s="1">
        <v>21531633</v>
      </c>
      <c r="M308" s="1">
        <v>1</v>
      </c>
      <c r="N308" s="1">
        <v>9781450366199</v>
      </c>
      <c r="O308" s="1" t="s">
        <v>921</v>
      </c>
      <c r="P308" s="1" t="s">
        <v>1834</v>
      </c>
      <c r="Q308" s="1" t="s">
        <v>896</v>
      </c>
      <c r="S308" s="1" t="s">
        <v>30</v>
      </c>
      <c r="T308" s="1" t="s">
        <v>30</v>
      </c>
      <c r="U308" s="1" t="s">
        <v>79</v>
      </c>
    </row>
    <row r="309" spans="1:22" ht="12.5" x14ac:dyDescent="0.25">
      <c r="A309" s="1" t="s">
        <v>1251</v>
      </c>
      <c r="B309" s="1">
        <v>2019</v>
      </c>
      <c r="D309" s="1" t="s">
        <v>1252</v>
      </c>
      <c r="E309" s="1" t="s">
        <v>1253</v>
      </c>
      <c r="F309" s="1" t="s">
        <v>1251</v>
      </c>
      <c r="J309" s="3">
        <v>44540</v>
      </c>
      <c r="K309" s="1" t="s">
        <v>1834</v>
      </c>
      <c r="M309" s="1">
        <v>6</v>
      </c>
      <c r="N309" s="1">
        <v>9781450362993</v>
      </c>
      <c r="O309" s="1" t="s">
        <v>540</v>
      </c>
      <c r="P309" s="1" t="s">
        <v>1834</v>
      </c>
      <c r="Q309" s="1" t="s">
        <v>1254</v>
      </c>
      <c r="S309" s="1" t="s">
        <v>30</v>
      </c>
      <c r="T309" s="1" t="s">
        <v>599</v>
      </c>
    </row>
    <row r="310" spans="1:22" ht="12.5" x14ac:dyDescent="0.25">
      <c r="A310" s="1" t="s">
        <v>1255</v>
      </c>
      <c r="B310" s="1">
        <v>2019</v>
      </c>
      <c r="D310" s="1" t="s">
        <v>1256</v>
      </c>
      <c r="E310" s="1" t="s">
        <v>1257</v>
      </c>
      <c r="F310" s="1" t="s">
        <v>1255</v>
      </c>
      <c r="J310" s="1" t="s">
        <v>1258</v>
      </c>
      <c r="K310" s="1" t="s">
        <v>1834</v>
      </c>
      <c r="M310" s="1">
        <v>4</v>
      </c>
      <c r="N310" s="1">
        <v>9781450362832</v>
      </c>
      <c r="O310" s="1" t="s">
        <v>540</v>
      </c>
      <c r="P310" s="1" t="s">
        <v>1834</v>
      </c>
      <c r="Q310" s="1" t="s">
        <v>1259</v>
      </c>
      <c r="S310" s="1" t="s">
        <v>30</v>
      </c>
      <c r="T310" s="1" t="s">
        <v>30</v>
      </c>
      <c r="U310" s="1" t="s">
        <v>79</v>
      </c>
    </row>
    <row r="311" spans="1:22" ht="12.5" x14ac:dyDescent="0.25">
      <c r="A311" s="1" t="s">
        <v>1260</v>
      </c>
      <c r="B311" s="1">
        <v>2019</v>
      </c>
      <c r="D311" s="1" t="s">
        <v>1261</v>
      </c>
      <c r="E311" s="1" t="s">
        <v>1262</v>
      </c>
      <c r="F311" s="1" t="s">
        <v>1260</v>
      </c>
      <c r="J311" s="1" t="s">
        <v>1263</v>
      </c>
      <c r="K311" s="1" t="s">
        <v>1834</v>
      </c>
      <c r="M311" s="1">
        <v>4</v>
      </c>
      <c r="N311" s="1">
        <v>9781450362856</v>
      </c>
      <c r="O311" s="1" t="s">
        <v>540</v>
      </c>
      <c r="P311" s="1" t="s">
        <v>1834</v>
      </c>
      <c r="Q311" s="1" t="s">
        <v>1264</v>
      </c>
      <c r="S311" s="1" t="s">
        <v>30</v>
      </c>
      <c r="T311" s="1" t="s">
        <v>599</v>
      </c>
    </row>
    <row r="312" spans="1:22" ht="12.5" x14ac:dyDescent="0.25">
      <c r="A312" s="1" t="s">
        <v>1265</v>
      </c>
      <c r="B312" s="1">
        <v>2019</v>
      </c>
      <c r="D312" s="1" t="s">
        <v>1266</v>
      </c>
      <c r="E312" s="1" t="s">
        <v>1267</v>
      </c>
      <c r="F312" s="1" t="s">
        <v>1265</v>
      </c>
      <c r="K312" s="1" t="s">
        <v>1834</v>
      </c>
      <c r="M312" s="1">
        <v>5</v>
      </c>
      <c r="N312" s="1">
        <v>9781450359702</v>
      </c>
      <c r="O312" s="1" t="s">
        <v>611</v>
      </c>
      <c r="P312" s="1" t="s">
        <v>1834</v>
      </c>
      <c r="Q312" s="1" t="s">
        <v>772</v>
      </c>
      <c r="S312" s="1" t="s">
        <v>30</v>
      </c>
      <c r="T312" s="1" t="s">
        <v>109</v>
      </c>
    </row>
    <row r="313" spans="1:22" ht="12.5" x14ac:dyDescent="0.25">
      <c r="A313" s="1" t="s">
        <v>1268</v>
      </c>
      <c r="B313" s="1">
        <v>2018</v>
      </c>
      <c r="D313" s="1" t="s">
        <v>1269</v>
      </c>
      <c r="E313" s="1" t="s">
        <v>1270</v>
      </c>
      <c r="F313" s="1" t="s">
        <v>1268</v>
      </c>
      <c r="J313" s="1" t="s">
        <v>1271</v>
      </c>
      <c r="K313" s="1" t="s">
        <v>1834</v>
      </c>
      <c r="L313" s="1" t="s">
        <v>1272</v>
      </c>
      <c r="M313" s="1">
        <v>7</v>
      </c>
      <c r="N313" s="1">
        <v>9781450362238</v>
      </c>
      <c r="O313" s="1" t="s">
        <v>611</v>
      </c>
      <c r="P313" s="1" t="s">
        <v>1834</v>
      </c>
      <c r="Q313" s="1" t="s">
        <v>1273</v>
      </c>
      <c r="S313" s="1" t="s">
        <v>30</v>
      </c>
      <c r="T313" s="1" t="s">
        <v>109</v>
      </c>
    </row>
    <row r="314" spans="1:22" ht="12.5" x14ac:dyDescent="0.25">
      <c r="A314" s="1" t="s">
        <v>1274</v>
      </c>
      <c r="B314" s="1">
        <v>2019</v>
      </c>
      <c r="D314" s="1" t="s">
        <v>1275</v>
      </c>
      <c r="E314" s="1" t="s">
        <v>1276</v>
      </c>
      <c r="F314" s="1" t="s">
        <v>1274</v>
      </c>
      <c r="J314" s="1" t="s">
        <v>1277</v>
      </c>
      <c r="K314" s="1" t="s">
        <v>1834</v>
      </c>
      <c r="M314" s="1">
        <v>11</v>
      </c>
      <c r="N314" s="1">
        <v>9781450362382</v>
      </c>
      <c r="O314" s="1" t="s">
        <v>540</v>
      </c>
      <c r="P314" s="1" t="s">
        <v>1834</v>
      </c>
      <c r="Q314" s="1" t="s">
        <v>1278</v>
      </c>
      <c r="S314" s="1" t="s">
        <v>30</v>
      </c>
      <c r="T314" s="1" t="s">
        <v>30</v>
      </c>
      <c r="U314" s="1" t="s">
        <v>79</v>
      </c>
    </row>
    <row r="315" spans="1:22" ht="12.5" x14ac:dyDescent="0.25">
      <c r="A315" s="1" t="s">
        <v>1279</v>
      </c>
      <c r="B315" s="1">
        <v>2018</v>
      </c>
      <c r="D315" s="1" t="s">
        <v>1280</v>
      </c>
      <c r="E315" s="1" t="s">
        <v>1281</v>
      </c>
      <c r="F315" s="1" t="s">
        <v>1279</v>
      </c>
      <c r="K315" s="1" t="s">
        <v>1834</v>
      </c>
      <c r="M315" s="1">
        <v>10</v>
      </c>
      <c r="N315" s="1">
        <v>9781450365642</v>
      </c>
      <c r="O315" s="1" t="s">
        <v>611</v>
      </c>
      <c r="P315" s="1" t="s">
        <v>1834</v>
      </c>
      <c r="Q315" s="1" t="s">
        <v>612</v>
      </c>
      <c r="S315" s="1" t="s">
        <v>30</v>
      </c>
      <c r="T315" s="1" t="s">
        <v>599</v>
      </c>
    </row>
    <row r="316" spans="1:22" ht="12.5" x14ac:dyDescent="0.25">
      <c r="A316" s="1" t="s">
        <v>1282</v>
      </c>
      <c r="B316" s="1">
        <v>2018</v>
      </c>
      <c r="D316" s="1" t="s">
        <v>1283</v>
      </c>
      <c r="E316" s="1" t="s">
        <v>1284</v>
      </c>
      <c r="F316" s="1" t="s">
        <v>1282</v>
      </c>
      <c r="K316" s="1" t="s">
        <v>1834</v>
      </c>
      <c r="M316" s="1">
        <v>10</v>
      </c>
      <c r="N316" s="1">
        <v>9781450360753</v>
      </c>
      <c r="O316" s="1" t="s">
        <v>540</v>
      </c>
      <c r="P316" s="1" t="s">
        <v>1834</v>
      </c>
      <c r="Q316" s="1" t="s">
        <v>1285</v>
      </c>
      <c r="S316" s="1" t="s">
        <v>30</v>
      </c>
      <c r="T316" s="1" t="s">
        <v>109</v>
      </c>
    </row>
    <row r="317" spans="1:22" ht="12.5" x14ac:dyDescent="0.25">
      <c r="A317" s="1" t="s">
        <v>1286</v>
      </c>
      <c r="B317" s="1">
        <v>2018</v>
      </c>
      <c r="D317" s="1" t="s">
        <v>1287</v>
      </c>
      <c r="F317" s="1" t="s">
        <v>1286</v>
      </c>
      <c r="J317" s="1">
        <v>108</v>
      </c>
      <c r="K317" s="1" t="s">
        <v>1834</v>
      </c>
      <c r="N317" s="1">
        <v>9781450359924</v>
      </c>
      <c r="P317" s="1" t="s">
        <v>1834</v>
      </c>
      <c r="S317" s="1" t="s">
        <v>30</v>
      </c>
      <c r="T317" s="1" t="s">
        <v>30</v>
      </c>
      <c r="U317" s="1" t="s">
        <v>30</v>
      </c>
      <c r="V317" s="1" t="s">
        <v>67</v>
      </c>
    </row>
    <row r="318" spans="1:22" ht="12.5" x14ac:dyDescent="0.25">
      <c r="A318" s="1" t="s">
        <v>1288</v>
      </c>
      <c r="B318" s="1">
        <v>2018</v>
      </c>
      <c r="D318" s="1" t="s">
        <v>1289</v>
      </c>
      <c r="E318" s="1" t="s">
        <v>1290</v>
      </c>
      <c r="F318" s="1" t="s">
        <v>1288</v>
      </c>
      <c r="K318" s="1" t="s">
        <v>1834</v>
      </c>
      <c r="M318" s="1">
        <v>10</v>
      </c>
      <c r="N318" s="1">
        <v>9781450365642</v>
      </c>
      <c r="O318" s="1" t="s">
        <v>611</v>
      </c>
      <c r="P318" s="1" t="s">
        <v>1834</v>
      </c>
      <c r="Q318" s="1" t="s">
        <v>612</v>
      </c>
      <c r="S318" s="1" t="s">
        <v>30</v>
      </c>
      <c r="T318" s="1" t="s">
        <v>599</v>
      </c>
    </row>
    <row r="319" spans="1:22" ht="12.5" x14ac:dyDescent="0.25">
      <c r="A319" s="1" t="s">
        <v>1291</v>
      </c>
      <c r="D319" s="1" t="s">
        <v>1292</v>
      </c>
      <c r="F319" s="1" t="s">
        <v>1291</v>
      </c>
      <c r="K319" s="1" t="s">
        <v>1834</v>
      </c>
      <c r="P319" s="1" t="s">
        <v>1834</v>
      </c>
      <c r="S319" s="1" t="s">
        <v>30</v>
      </c>
      <c r="T319" s="1" t="s">
        <v>30</v>
      </c>
      <c r="U319" s="1" t="s">
        <v>37</v>
      </c>
    </row>
    <row r="320" spans="1:22" ht="12.5" x14ac:dyDescent="0.25">
      <c r="A320" s="1" t="s">
        <v>1293</v>
      </c>
      <c r="B320" s="1">
        <v>2018</v>
      </c>
      <c r="D320" s="1" t="s">
        <v>1294</v>
      </c>
      <c r="E320" s="1" t="s">
        <v>1295</v>
      </c>
      <c r="F320" s="1" t="s">
        <v>1293</v>
      </c>
      <c r="J320" s="1" t="s">
        <v>1296</v>
      </c>
      <c r="K320" s="1" t="s">
        <v>1834</v>
      </c>
      <c r="M320" s="1">
        <v>8</v>
      </c>
      <c r="N320" s="1">
        <v>9781450365307</v>
      </c>
      <c r="O320" s="1" t="s">
        <v>611</v>
      </c>
      <c r="P320" s="1" t="s">
        <v>1834</v>
      </c>
      <c r="Q320" s="1" t="s">
        <v>612</v>
      </c>
      <c r="S320" s="1" t="s">
        <v>30</v>
      </c>
      <c r="T320" s="1" t="s">
        <v>109</v>
      </c>
    </row>
    <row r="321" spans="1:22" ht="12.5" x14ac:dyDescent="0.25">
      <c r="A321" s="1" t="s">
        <v>1297</v>
      </c>
      <c r="D321" s="1" t="s">
        <v>1298</v>
      </c>
      <c r="F321" s="1" t="s">
        <v>1297</v>
      </c>
      <c r="K321" s="1" t="s">
        <v>1834</v>
      </c>
      <c r="P321" s="1" t="s">
        <v>1834</v>
      </c>
      <c r="S321" s="1" t="s">
        <v>30</v>
      </c>
      <c r="T321" s="1" t="s">
        <v>37</v>
      </c>
    </row>
    <row r="322" spans="1:22" ht="12.5" x14ac:dyDescent="0.25">
      <c r="A322" s="1" t="s">
        <v>1299</v>
      </c>
      <c r="D322" s="1" t="s">
        <v>1300</v>
      </c>
      <c r="F322" s="1" t="s">
        <v>1299</v>
      </c>
      <c r="K322" s="1" t="s">
        <v>1834</v>
      </c>
      <c r="P322" s="1" t="s">
        <v>1834</v>
      </c>
      <c r="S322" s="1" t="s">
        <v>30</v>
      </c>
      <c r="T322" s="1" t="s">
        <v>599</v>
      </c>
    </row>
    <row r="323" spans="1:22" ht="12.5" x14ac:dyDescent="0.25">
      <c r="A323" s="1" t="s">
        <v>1301</v>
      </c>
      <c r="D323" s="1" t="s">
        <v>611</v>
      </c>
      <c r="F323" s="1" t="s">
        <v>1301</v>
      </c>
      <c r="J323" s="1">
        <v>325</v>
      </c>
      <c r="K323" s="1" t="s">
        <v>1834</v>
      </c>
      <c r="N323" s="1">
        <v>9781450364836</v>
      </c>
      <c r="P323" s="1" t="s">
        <v>1834</v>
      </c>
      <c r="S323" s="1" t="s">
        <v>30</v>
      </c>
      <c r="T323" s="1" t="s">
        <v>37</v>
      </c>
    </row>
    <row r="324" spans="1:22" ht="12.5" x14ac:dyDescent="0.25">
      <c r="A324" s="1" t="s">
        <v>1302</v>
      </c>
      <c r="B324" s="1">
        <v>2018</v>
      </c>
      <c r="D324" s="1" t="s">
        <v>1303</v>
      </c>
      <c r="E324" s="1" t="s">
        <v>1304</v>
      </c>
      <c r="F324" s="1" t="s">
        <v>1302</v>
      </c>
      <c r="J324" s="1" t="s">
        <v>1305</v>
      </c>
      <c r="K324" s="1" t="s">
        <v>1834</v>
      </c>
      <c r="M324" s="1">
        <v>9</v>
      </c>
      <c r="N324" s="1">
        <v>9781450359474</v>
      </c>
      <c r="O324" s="1" t="s">
        <v>540</v>
      </c>
      <c r="P324" s="1" t="s">
        <v>1834</v>
      </c>
      <c r="Q324" s="1" t="s">
        <v>1306</v>
      </c>
      <c r="S324" s="1" t="s">
        <v>30</v>
      </c>
      <c r="T324" s="1" t="s">
        <v>37</v>
      </c>
    </row>
    <row r="325" spans="1:22" ht="12.5" x14ac:dyDescent="0.25">
      <c r="A325" s="1" t="s">
        <v>1307</v>
      </c>
      <c r="B325" s="1">
        <v>2018</v>
      </c>
      <c r="D325" s="1" t="s">
        <v>1308</v>
      </c>
      <c r="E325" s="1" t="s">
        <v>1309</v>
      </c>
      <c r="F325" s="1" t="s">
        <v>1307</v>
      </c>
      <c r="K325" s="1" t="s">
        <v>1834</v>
      </c>
      <c r="L325" s="1">
        <v>19493789</v>
      </c>
      <c r="M325" s="1">
        <v>10</v>
      </c>
      <c r="N325" s="1">
        <v>9781450358231</v>
      </c>
      <c r="O325" s="1" t="s">
        <v>1151</v>
      </c>
      <c r="P325" s="1" t="s">
        <v>1834</v>
      </c>
      <c r="Q325" s="1" t="s">
        <v>1310</v>
      </c>
      <c r="S325" s="1" t="s">
        <v>30</v>
      </c>
      <c r="T325" s="1" t="s">
        <v>1311</v>
      </c>
    </row>
    <row r="326" spans="1:22" ht="12.5" x14ac:dyDescent="0.25">
      <c r="A326" s="1" t="s">
        <v>1312</v>
      </c>
      <c r="B326" s="1">
        <v>2018</v>
      </c>
      <c r="D326" s="1" t="s">
        <v>1313</v>
      </c>
      <c r="E326" s="1" t="s">
        <v>1314</v>
      </c>
      <c r="F326" s="1" t="s">
        <v>1312</v>
      </c>
      <c r="J326" s="1" t="s">
        <v>1315</v>
      </c>
      <c r="K326" s="1" t="s">
        <v>1834</v>
      </c>
      <c r="M326" s="1">
        <v>8</v>
      </c>
      <c r="N326" s="1">
        <v>9781450359047</v>
      </c>
      <c r="O326" s="1" t="s">
        <v>540</v>
      </c>
      <c r="P326" s="1" t="s">
        <v>1834</v>
      </c>
      <c r="Q326" s="1" t="s">
        <v>1316</v>
      </c>
      <c r="S326" s="1" t="s">
        <v>30</v>
      </c>
      <c r="T326" s="1" t="s">
        <v>37</v>
      </c>
    </row>
    <row r="327" spans="1:22" ht="12.5" x14ac:dyDescent="0.25">
      <c r="A327" s="1" t="s">
        <v>1317</v>
      </c>
      <c r="B327" s="1">
        <v>2018</v>
      </c>
      <c r="D327" s="1" t="s">
        <v>1318</v>
      </c>
      <c r="E327" s="1" t="s">
        <v>1319</v>
      </c>
      <c r="F327" s="1" t="s">
        <v>1317</v>
      </c>
      <c r="J327" s="1" t="s">
        <v>1320</v>
      </c>
      <c r="K327" s="1" t="s">
        <v>1834</v>
      </c>
      <c r="M327" s="1">
        <v>6</v>
      </c>
      <c r="N327" s="1">
        <v>9781450356664</v>
      </c>
      <c r="O327" s="1" t="s">
        <v>611</v>
      </c>
      <c r="P327" s="1" t="s">
        <v>1834</v>
      </c>
      <c r="Q327" s="1" t="s">
        <v>1321</v>
      </c>
      <c r="S327" s="1" t="s">
        <v>30</v>
      </c>
      <c r="T327" s="1" t="s">
        <v>109</v>
      </c>
    </row>
    <row r="328" spans="1:22" ht="12.5" x14ac:dyDescent="0.25">
      <c r="A328" s="1" t="s">
        <v>1322</v>
      </c>
      <c r="B328" s="1">
        <v>2018</v>
      </c>
      <c r="D328" s="1" t="s">
        <v>1323</v>
      </c>
      <c r="E328" s="1" t="s">
        <v>1324</v>
      </c>
      <c r="F328" s="1" t="s">
        <v>1322</v>
      </c>
      <c r="J328" s="1" t="s">
        <v>1325</v>
      </c>
      <c r="K328" s="1" t="s">
        <v>1834</v>
      </c>
      <c r="M328" s="1">
        <v>6</v>
      </c>
      <c r="N328" s="1">
        <v>9781450351928</v>
      </c>
      <c r="O328" s="1" t="s">
        <v>540</v>
      </c>
      <c r="P328" s="1" t="s">
        <v>1834</v>
      </c>
      <c r="Q328" s="1" t="s">
        <v>1326</v>
      </c>
      <c r="S328" s="1" t="s">
        <v>30</v>
      </c>
      <c r="T328" s="1" t="s">
        <v>37</v>
      </c>
    </row>
    <row r="329" spans="1:22" ht="12.5" x14ac:dyDescent="0.25">
      <c r="A329" s="1" t="s">
        <v>1327</v>
      </c>
      <c r="B329" s="1">
        <v>2018</v>
      </c>
      <c r="E329" s="1" t="s">
        <v>1328</v>
      </c>
      <c r="F329" s="1" t="s">
        <v>1327</v>
      </c>
      <c r="J329" s="1" t="s">
        <v>1329</v>
      </c>
      <c r="K329" s="1" t="s">
        <v>1834</v>
      </c>
      <c r="M329" s="1">
        <v>5</v>
      </c>
      <c r="N329" s="1">
        <v>9781450357555</v>
      </c>
      <c r="O329" s="1" t="s">
        <v>540</v>
      </c>
      <c r="P329" s="1" t="s">
        <v>1834</v>
      </c>
      <c r="Q329" s="1" t="s">
        <v>1330</v>
      </c>
      <c r="S329" s="1" t="s">
        <v>30</v>
      </c>
      <c r="T329" s="1" t="s">
        <v>30</v>
      </c>
      <c r="U329" s="1" t="s">
        <v>30</v>
      </c>
      <c r="V329" s="1" t="s">
        <v>67</v>
      </c>
    </row>
    <row r="330" spans="1:22" ht="12.5" x14ac:dyDescent="0.25">
      <c r="A330" s="1" t="s">
        <v>1331</v>
      </c>
      <c r="B330" s="1">
        <v>2021</v>
      </c>
      <c r="C330" s="1">
        <v>2</v>
      </c>
      <c r="D330" s="1" t="s">
        <v>1332</v>
      </c>
      <c r="E330" s="1" t="s">
        <v>1333</v>
      </c>
      <c r="F330" s="1" t="s">
        <v>1331</v>
      </c>
      <c r="J330" s="1" t="s">
        <v>1334</v>
      </c>
      <c r="K330" s="1" t="s">
        <v>1834</v>
      </c>
      <c r="L330" s="1">
        <v>19410107</v>
      </c>
      <c r="M330" s="1">
        <v>2</v>
      </c>
      <c r="O330" s="1" t="s">
        <v>677</v>
      </c>
      <c r="P330" s="1" t="s">
        <v>1834</v>
      </c>
      <c r="Q330" s="1" t="s">
        <v>1335</v>
      </c>
      <c r="R330" s="1">
        <v>36</v>
      </c>
      <c r="S330" s="1" t="s">
        <v>30</v>
      </c>
      <c r="T330" s="1" t="s">
        <v>30</v>
      </c>
      <c r="U330" s="1" t="s">
        <v>30</v>
      </c>
      <c r="V330" s="1" t="s">
        <v>67</v>
      </c>
    </row>
    <row r="331" spans="1:22" ht="12.5" x14ac:dyDescent="0.25">
      <c r="A331" s="1" t="s">
        <v>1336</v>
      </c>
      <c r="B331" s="1">
        <v>2018</v>
      </c>
      <c r="D331" s="1" t="s">
        <v>1337</v>
      </c>
      <c r="E331" s="1" t="s">
        <v>1338</v>
      </c>
      <c r="F331" s="1" t="s">
        <v>1336</v>
      </c>
      <c r="J331" s="1" t="s">
        <v>1339</v>
      </c>
      <c r="K331" s="1" t="s">
        <v>1834</v>
      </c>
      <c r="L331" s="1">
        <v>2705257</v>
      </c>
      <c r="M331" s="1">
        <v>5</v>
      </c>
      <c r="N331" s="1">
        <v>9781450357159</v>
      </c>
      <c r="O331" s="1" t="s">
        <v>1151</v>
      </c>
      <c r="P331" s="1" t="s">
        <v>1834</v>
      </c>
      <c r="Q331" s="1" t="s">
        <v>1340</v>
      </c>
      <c r="S331" s="1" t="s">
        <v>30</v>
      </c>
      <c r="T331" s="1" t="s">
        <v>599</v>
      </c>
    </row>
    <row r="332" spans="1:22" ht="12.5" x14ac:dyDescent="0.25">
      <c r="A332" s="1" t="s">
        <v>1341</v>
      </c>
      <c r="B332" s="1">
        <v>2018</v>
      </c>
      <c r="D332" s="1" t="s">
        <v>1342</v>
      </c>
      <c r="E332" s="1" t="s">
        <v>1343</v>
      </c>
      <c r="F332" s="1" t="s">
        <v>1341</v>
      </c>
      <c r="K332" s="1" t="s">
        <v>1834</v>
      </c>
      <c r="M332" s="1">
        <v>4</v>
      </c>
      <c r="N332" s="1">
        <v>9781450353601</v>
      </c>
      <c r="O332" s="1" t="s">
        <v>611</v>
      </c>
      <c r="P332" s="1" t="s">
        <v>1834</v>
      </c>
      <c r="Q332" s="1" t="s">
        <v>612</v>
      </c>
      <c r="S332" s="1" t="s">
        <v>30</v>
      </c>
      <c r="T332" s="1" t="s">
        <v>37</v>
      </c>
    </row>
    <row r="333" spans="1:22" ht="12.5" x14ac:dyDescent="0.25">
      <c r="A333" s="1" t="s">
        <v>1344</v>
      </c>
      <c r="B333" s="1">
        <v>2018</v>
      </c>
      <c r="D333" s="1" t="s">
        <v>1345</v>
      </c>
      <c r="E333" s="1" t="s">
        <v>1346</v>
      </c>
      <c r="F333" s="1" t="s">
        <v>1344</v>
      </c>
      <c r="J333" s="1" t="s">
        <v>1347</v>
      </c>
      <c r="K333" s="1" t="s">
        <v>1834</v>
      </c>
      <c r="M333" s="1">
        <v>1</v>
      </c>
      <c r="N333" s="1">
        <v>9781450363396</v>
      </c>
      <c r="O333" s="1" t="s">
        <v>611</v>
      </c>
      <c r="P333" s="1" t="s">
        <v>1834</v>
      </c>
      <c r="Q333" s="1" t="s">
        <v>612</v>
      </c>
      <c r="S333" s="1" t="s">
        <v>30</v>
      </c>
      <c r="T333" s="1" t="s">
        <v>109</v>
      </c>
    </row>
    <row r="334" spans="1:22" ht="12.5" x14ac:dyDescent="0.25">
      <c r="A334" s="1" t="s">
        <v>1348</v>
      </c>
      <c r="B334" s="1">
        <v>2017</v>
      </c>
      <c r="D334" s="1" t="s">
        <v>1349</v>
      </c>
      <c r="E334" s="1" t="s">
        <v>1350</v>
      </c>
      <c r="F334" s="1" t="s">
        <v>1348</v>
      </c>
      <c r="J334" s="1" t="s">
        <v>1351</v>
      </c>
      <c r="K334" s="1" t="s">
        <v>1834</v>
      </c>
      <c r="M334" s="1">
        <v>12</v>
      </c>
      <c r="N334" s="1">
        <v>9781450351492</v>
      </c>
      <c r="O334" s="1" t="s">
        <v>540</v>
      </c>
      <c r="P334" s="1" t="s">
        <v>1834</v>
      </c>
      <c r="Q334" s="1" t="s">
        <v>1352</v>
      </c>
      <c r="S334" s="1" t="s">
        <v>30</v>
      </c>
      <c r="T334" s="1" t="s">
        <v>37</v>
      </c>
    </row>
    <row r="335" spans="1:22" ht="12.5" x14ac:dyDescent="0.25">
      <c r="A335" s="1" t="s">
        <v>1353</v>
      </c>
      <c r="B335" s="1">
        <v>2017</v>
      </c>
      <c r="D335" s="1" t="s">
        <v>1354</v>
      </c>
      <c r="E335" s="1" t="s">
        <v>1355</v>
      </c>
      <c r="F335" s="1" t="s">
        <v>1353</v>
      </c>
      <c r="K335" s="1" t="s">
        <v>1834</v>
      </c>
      <c r="M335" s="1">
        <v>7</v>
      </c>
      <c r="N335" s="1">
        <v>9781450348485</v>
      </c>
      <c r="O335" s="1" t="s">
        <v>611</v>
      </c>
      <c r="P335" s="1" t="s">
        <v>1834</v>
      </c>
      <c r="Q335" s="1" t="s">
        <v>612</v>
      </c>
      <c r="R335" s="1" t="s">
        <v>1356</v>
      </c>
      <c r="S335" s="1" t="s">
        <v>30</v>
      </c>
      <c r="T335" s="1" t="s">
        <v>37</v>
      </c>
    </row>
    <row r="336" spans="1:22" ht="12.5" x14ac:dyDescent="0.25">
      <c r="A336" s="1" t="s">
        <v>1357</v>
      </c>
      <c r="B336" s="1">
        <v>2021</v>
      </c>
      <c r="D336" s="1" t="s">
        <v>1358</v>
      </c>
      <c r="E336" s="1" t="s">
        <v>1359</v>
      </c>
      <c r="F336" s="1" t="s">
        <v>1357</v>
      </c>
      <c r="J336" s="1" t="s">
        <v>1360</v>
      </c>
      <c r="K336" s="1" t="s">
        <v>1834</v>
      </c>
      <c r="M336" s="1">
        <v>9</v>
      </c>
      <c r="N336" s="1">
        <v>9780738124766</v>
      </c>
      <c r="O336" s="1" t="s">
        <v>1198</v>
      </c>
      <c r="P336" s="1" t="s">
        <v>1834</v>
      </c>
      <c r="S336" s="1" t="s">
        <v>30</v>
      </c>
      <c r="T336" s="1" t="s">
        <v>37</v>
      </c>
    </row>
    <row r="337" spans="1:21" ht="12.5" x14ac:dyDescent="0.25">
      <c r="A337" s="1" t="s">
        <v>1361</v>
      </c>
      <c r="B337" s="1">
        <v>2020</v>
      </c>
      <c r="D337" s="1" t="s">
        <v>1362</v>
      </c>
      <c r="E337" s="1" t="s">
        <v>1363</v>
      </c>
      <c r="F337" s="1" t="s">
        <v>1361</v>
      </c>
      <c r="J337" s="1" t="s">
        <v>1364</v>
      </c>
      <c r="K337" s="1" t="s">
        <v>1834</v>
      </c>
      <c r="L337" s="1">
        <v>21693536</v>
      </c>
      <c r="O337" s="1" t="s">
        <v>677</v>
      </c>
      <c r="P337" s="1" t="s">
        <v>1834</v>
      </c>
      <c r="Q337" s="1" t="s">
        <v>1365</v>
      </c>
      <c r="R337" s="1">
        <v>8</v>
      </c>
      <c r="S337" s="1" t="s">
        <v>30</v>
      </c>
      <c r="T337" s="1" t="s">
        <v>37</v>
      </c>
    </row>
    <row r="338" spans="1:21" ht="12.5" x14ac:dyDescent="0.25">
      <c r="A338" s="1" t="s">
        <v>1366</v>
      </c>
      <c r="B338" s="1">
        <v>2021</v>
      </c>
      <c r="D338" s="1" t="s">
        <v>1367</v>
      </c>
      <c r="E338" s="1" t="s">
        <v>1368</v>
      </c>
      <c r="F338" s="1" t="s">
        <v>1366</v>
      </c>
      <c r="K338" s="1" t="s">
        <v>1834</v>
      </c>
      <c r="L338" s="1">
        <v>21682275</v>
      </c>
      <c r="O338" s="1" t="s">
        <v>677</v>
      </c>
      <c r="P338" s="1" t="s">
        <v>1834</v>
      </c>
      <c r="Q338" s="1" t="s">
        <v>1369</v>
      </c>
      <c r="S338" s="1" t="s">
        <v>30</v>
      </c>
      <c r="T338" s="1" t="s">
        <v>37</v>
      </c>
    </row>
    <row r="339" spans="1:21" ht="12.5" x14ac:dyDescent="0.25">
      <c r="A339" s="1" t="s">
        <v>1370</v>
      </c>
      <c r="B339" s="1">
        <v>2016</v>
      </c>
      <c r="D339" s="1" t="s">
        <v>1371</v>
      </c>
      <c r="E339" s="1" t="s">
        <v>1372</v>
      </c>
      <c r="F339" s="1" t="s">
        <v>1370</v>
      </c>
      <c r="J339" s="1" t="s">
        <v>1373</v>
      </c>
      <c r="K339" s="1" t="s">
        <v>1834</v>
      </c>
      <c r="L339" s="1">
        <v>21530866</v>
      </c>
      <c r="M339" s="1">
        <v>11</v>
      </c>
      <c r="N339" s="1">
        <v>9781509037629</v>
      </c>
      <c r="O339" s="1" t="s">
        <v>677</v>
      </c>
      <c r="P339" s="1" t="s">
        <v>1834</v>
      </c>
      <c r="Q339" s="1" t="s">
        <v>1374</v>
      </c>
      <c r="R339" s="5">
        <v>42675</v>
      </c>
      <c r="S339" s="1" t="s">
        <v>30</v>
      </c>
      <c r="T339" s="1" t="s">
        <v>30</v>
      </c>
      <c r="U339" s="1" t="s">
        <v>79</v>
      </c>
    </row>
    <row r="340" spans="1:21" ht="12.5" x14ac:dyDescent="0.25">
      <c r="A340" s="1" t="s">
        <v>1375</v>
      </c>
      <c r="B340" s="1">
        <v>2021</v>
      </c>
      <c r="D340" s="1" t="s">
        <v>1376</v>
      </c>
      <c r="E340" s="1" t="s">
        <v>1377</v>
      </c>
      <c r="F340" s="1" t="s">
        <v>1375</v>
      </c>
      <c r="J340" s="1" t="s">
        <v>1378</v>
      </c>
      <c r="K340" s="1" t="s">
        <v>1834</v>
      </c>
      <c r="M340" s="1">
        <v>1</v>
      </c>
      <c r="N340" s="1">
        <v>9781728176581</v>
      </c>
      <c r="O340" s="1" t="s">
        <v>677</v>
      </c>
      <c r="P340" s="1" t="s">
        <v>1834</v>
      </c>
      <c r="Q340" s="1" t="s">
        <v>1379</v>
      </c>
      <c r="S340" s="1" t="s">
        <v>30</v>
      </c>
      <c r="T340" s="1" t="s">
        <v>30</v>
      </c>
      <c r="U340" s="1" t="s">
        <v>37</v>
      </c>
    </row>
    <row r="341" spans="1:21" ht="12.5" x14ac:dyDescent="0.25">
      <c r="A341" s="1" t="s">
        <v>1380</v>
      </c>
      <c r="B341" s="1">
        <v>2019</v>
      </c>
      <c r="D341" s="1" t="s">
        <v>1381</v>
      </c>
      <c r="E341" s="1" t="s">
        <v>1382</v>
      </c>
      <c r="F341" s="1" t="s">
        <v>1380</v>
      </c>
      <c r="J341" s="1" t="s">
        <v>1383</v>
      </c>
      <c r="K341" s="1" t="s">
        <v>1834</v>
      </c>
      <c r="M341" s="1">
        <v>10</v>
      </c>
      <c r="N341" s="1">
        <v>9781728146911</v>
      </c>
      <c r="O341" s="1" t="s">
        <v>677</v>
      </c>
      <c r="P341" s="1" t="s">
        <v>1834</v>
      </c>
      <c r="Q341" s="1" t="s">
        <v>1384</v>
      </c>
      <c r="S341" s="1" t="s">
        <v>30</v>
      </c>
      <c r="T341" s="1" t="s">
        <v>37</v>
      </c>
    </row>
    <row r="342" spans="1:21" ht="12.5" x14ac:dyDescent="0.25">
      <c r="A342" s="1" t="s">
        <v>1385</v>
      </c>
      <c r="B342" s="1">
        <v>2021</v>
      </c>
      <c r="D342" s="1" t="s">
        <v>1386</v>
      </c>
      <c r="E342" s="1" t="s">
        <v>1387</v>
      </c>
      <c r="F342" s="1" t="s">
        <v>1385</v>
      </c>
      <c r="J342" s="1" t="s">
        <v>1388</v>
      </c>
      <c r="K342" s="1" t="s">
        <v>1834</v>
      </c>
      <c r="M342" s="1">
        <v>7</v>
      </c>
      <c r="N342" s="1">
        <v>9781665436786</v>
      </c>
      <c r="O342" s="1" t="s">
        <v>677</v>
      </c>
      <c r="P342" s="1" t="s">
        <v>1834</v>
      </c>
      <c r="Q342" s="1" t="s">
        <v>1389</v>
      </c>
      <c r="S342" s="1" t="s">
        <v>30</v>
      </c>
      <c r="T342" s="1" t="s">
        <v>37</v>
      </c>
    </row>
    <row r="343" spans="1:21" ht="12.5" x14ac:dyDescent="0.25">
      <c r="A343" s="1" t="s">
        <v>1390</v>
      </c>
      <c r="B343" s="1">
        <v>2020</v>
      </c>
      <c r="D343" s="1" t="s">
        <v>1391</v>
      </c>
      <c r="E343" s="1" t="s">
        <v>1392</v>
      </c>
      <c r="F343" s="1" t="s">
        <v>1390</v>
      </c>
      <c r="J343" s="1" t="s">
        <v>1393</v>
      </c>
      <c r="K343" s="1" t="s">
        <v>1834</v>
      </c>
      <c r="M343" s="1">
        <v>11</v>
      </c>
      <c r="N343" s="1">
        <v>9781728162461</v>
      </c>
      <c r="O343" s="1" t="s">
        <v>677</v>
      </c>
      <c r="P343" s="1" t="s">
        <v>1834</v>
      </c>
      <c r="Q343" s="1" t="s">
        <v>1394</v>
      </c>
      <c r="S343" s="1" t="s">
        <v>30</v>
      </c>
      <c r="T343" s="1" t="s">
        <v>30</v>
      </c>
      <c r="U343" s="1" t="s">
        <v>37</v>
      </c>
    </row>
    <row r="344" spans="1:21" ht="12.5" x14ac:dyDescent="0.25">
      <c r="A344" s="1" t="s">
        <v>1395</v>
      </c>
      <c r="B344" s="1">
        <v>2021</v>
      </c>
      <c r="D344" s="1" t="s">
        <v>1396</v>
      </c>
      <c r="E344" s="1" t="s">
        <v>1397</v>
      </c>
      <c r="F344" s="1" t="s">
        <v>1395</v>
      </c>
      <c r="K344" s="1" t="s">
        <v>1834</v>
      </c>
      <c r="L344" s="1">
        <v>2714310</v>
      </c>
      <c r="N344" s="1">
        <v>9781728192017</v>
      </c>
      <c r="O344" s="1" t="s">
        <v>677</v>
      </c>
      <c r="P344" s="1" t="s">
        <v>1834</v>
      </c>
      <c r="Q344" s="1" t="s">
        <v>1398</v>
      </c>
      <c r="R344" s="5">
        <v>44317</v>
      </c>
      <c r="S344" s="1" t="s">
        <v>30</v>
      </c>
      <c r="T344" s="1" t="s">
        <v>37</v>
      </c>
    </row>
    <row r="345" spans="1:21" ht="12.5" x14ac:dyDescent="0.25">
      <c r="A345" s="1" t="s">
        <v>1399</v>
      </c>
      <c r="B345" s="1">
        <v>2021</v>
      </c>
      <c r="D345" s="1" t="s">
        <v>1400</v>
      </c>
      <c r="E345" s="1" t="s">
        <v>1401</v>
      </c>
      <c r="F345" s="1" t="s">
        <v>1399</v>
      </c>
      <c r="J345" s="1" t="s">
        <v>1402</v>
      </c>
      <c r="K345" s="1" t="s">
        <v>1834</v>
      </c>
      <c r="L345" s="1">
        <v>21612927</v>
      </c>
      <c r="M345" s="1">
        <v>7</v>
      </c>
      <c r="N345" s="1">
        <v>9789881563804</v>
      </c>
      <c r="O345" s="1" t="s">
        <v>1151</v>
      </c>
      <c r="P345" s="1" t="s">
        <v>1834</v>
      </c>
      <c r="Q345" s="1" t="s">
        <v>1403</v>
      </c>
      <c r="R345" s="5">
        <v>44378</v>
      </c>
      <c r="S345" s="1" t="s">
        <v>30</v>
      </c>
      <c r="T345" s="1" t="s">
        <v>30</v>
      </c>
      <c r="U345" s="1" t="s">
        <v>37</v>
      </c>
    </row>
    <row r="346" spans="1:21" ht="12.5" x14ac:dyDescent="0.25">
      <c r="A346" s="1" t="s">
        <v>1404</v>
      </c>
      <c r="B346" s="1">
        <v>2021</v>
      </c>
      <c r="D346" s="1" t="s">
        <v>1405</v>
      </c>
      <c r="E346" s="1" t="s">
        <v>1406</v>
      </c>
      <c r="F346" s="1" t="s">
        <v>1404</v>
      </c>
      <c r="J346" s="1" t="s">
        <v>1407</v>
      </c>
      <c r="K346" s="1" t="s">
        <v>1834</v>
      </c>
      <c r="M346" s="1">
        <v>3</v>
      </c>
      <c r="N346" s="1">
        <v>9780738113678</v>
      </c>
      <c r="O346" s="1" t="s">
        <v>677</v>
      </c>
      <c r="P346" s="1" t="s">
        <v>1834</v>
      </c>
      <c r="Q346" s="1" t="s">
        <v>1408</v>
      </c>
      <c r="S346" s="1" t="s">
        <v>30</v>
      </c>
      <c r="T346" s="1" t="s">
        <v>37</v>
      </c>
    </row>
    <row r="347" spans="1:21" ht="12.5" x14ac:dyDescent="0.25">
      <c r="A347" s="1" t="s">
        <v>1409</v>
      </c>
      <c r="B347" s="1">
        <v>2019</v>
      </c>
      <c r="D347" s="1" t="s">
        <v>1410</v>
      </c>
      <c r="F347" s="1" t="s">
        <v>1409</v>
      </c>
      <c r="K347" s="1" t="s">
        <v>1834</v>
      </c>
      <c r="P347" s="1" t="s">
        <v>1834</v>
      </c>
      <c r="S347" s="1" t="s">
        <v>30</v>
      </c>
      <c r="T347" s="1" t="s">
        <v>30</v>
      </c>
      <c r="U347" s="1" t="s">
        <v>79</v>
      </c>
    </row>
    <row r="348" spans="1:21" ht="12.5" x14ac:dyDescent="0.25">
      <c r="A348" s="1" t="s">
        <v>1411</v>
      </c>
      <c r="D348" s="1" t="s">
        <v>1412</v>
      </c>
      <c r="F348" s="1" t="s">
        <v>1411</v>
      </c>
      <c r="K348" s="1" t="s">
        <v>1834</v>
      </c>
      <c r="N348" s="1">
        <v>9781728161303</v>
      </c>
      <c r="P348" s="1" t="s">
        <v>1834</v>
      </c>
      <c r="S348" s="1" t="s">
        <v>30</v>
      </c>
      <c r="T348" s="1" t="s">
        <v>30</v>
      </c>
      <c r="U348" s="1" t="s">
        <v>1104</v>
      </c>
    </row>
    <row r="349" spans="1:21" ht="12.5" x14ac:dyDescent="0.25">
      <c r="A349" s="1" t="s">
        <v>1413</v>
      </c>
      <c r="D349" s="1" t="s">
        <v>1414</v>
      </c>
      <c r="F349" s="1" t="s">
        <v>1415</v>
      </c>
      <c r="K349" s="1" t="s">
        <v>1834</v>
      </c>
      <c r="N349" s="1">
        <v>9781728189567</v>
      </c>
      <c r="P349" s="1" t="s">
        <v>1834</v>
      </c>
      <c r="S349" s="1" t="s">
        <v>30</v>
      </c>
      <c r="T349" s="1" t="s">
        <v>37</v>
      </c>
    </row>
    <row r="350" spans="1:21" ht="12.5" x14ac:dyDescent="0.25">
      <c r="A350" s="1" t="s">
        <v>1416</v>
      </c>
      <c r="D350" s="1" t="s">
        <v>1417</v>
      </c>
      <c r="F350" s="1" t="s">
        <v>1416</v>
      </c>
      <c r="K350" s="1" t="s">
        <v>1834</v>
      </c>
      <c r="N350" s="1">
        <v>9781538685297</v>
      </c>
      <c r="P350" s="1" t="s">
        <v>1834</v>
      </c>
      <c r="S350" s="1" t="s">
        <v>30</v>
      </c>
      <c r="T350" s="1" t="s">
        <v>109</v>
      </c>
    </row>
    <row r="351" spans="1:21" ht="12.5" x14ac:dyDescent="0.25">
      <c r="A351" s="1" t="s">
        <v>1418</v>
      </c>
      <c r="B351" s="1">
        <v>2020</v>
      </c>
      <c r="D351" s="1" t="s">
        <v>1419</v>
      </c>
      <c r="E351" s="1" t="s">
        <v>1420</v>
      </c>
      <c r="F351" s="1" t="s">
        <v>1418</v>
      </c>
      <c r="J351" s="1" t="s">
        <v>1421</v>
      </c>
      <c r="K351" s="1" t="s">
        <v>1834</v>
      </c>
      <c r="M351" s="1">
        <v>7</v>
      </c>
      <c r="N351" s="1">
        <v>9781728166704</v>
      </c>
      <c r="O351" s="1" t="s">
        <v>677</v>
      </c>
      <c r="P351" s="1" t="s">
        <v>1834</v>
      </c>
      <c r="Q351" s="1" t="s">
        <v>1422</v>
      </c>
      <c r="S351" s="1" t="s">
        <v>30</v>
      </c>
      <c r="T351" s="1" t="s">
        <v>109</v>
      </c>
    </row>
    <row r="352" spans="1:21" ht="12.5" x14ac:dyDescent="0.25">
      <c r="A352" s="1" t="s">
        <v>1423</v>
      </c>
      <c r="B352" s="1">
        <v>2020</v>
      </c>
      <c r="C352" s="1">
        <v>3</v>
      </c>
      <c r="D352" s="1" t="s">
        <v>1424</v>
      </c>
      <c r="E352" s="1" t="s">
        <v>1425</v>
      </c>
      <c r="F352" s="1" t="s">
        <v>1423</v>
      </c>
      <c r="J352" s="1" t="s">
        <v>1426</v>
      </c>
      <c r="K352" s="1" t="s">
        <v>1834</v>
      </c>
      <c r="L352" s="1" t="s">
        <v>1427</v>
      </c>
      <c r="M352" s="1">
        <v>7</v>
      </c>
      <c r="O352" s="1" t="s">
        <v>1198</v>
      </c>
      <c r="P352" s="1" t="s">
        <v>1834</v>
      </c>
      <c r="Q352" s="1" t="s">
        <v>1428</v>
      </c>
      <c r="R352" s="1">
        <v>15</v>
      </c>
      <c r="S352" s="1" t="s">
        <v>30</v>
      </c>
      <c r="T352" s="1" t="s">
        <v>30</v>
      </c>
      <c r="U352" s="1" t="s">
        <v>37</v>
      </c>
    </row>
    <row r="353" spans="1:22" ht="12.5" x14ac:dyDescent="0.25">
      <c r="A353" s="1" t="s">
        <v>1429</v>
      </c>
      <c r="B353" s="1">
        <v>2010</v>
      </c>
      <c r="D353" s="1" t="s">
        <v>1430</v>
      </c>
      <c r="E353" s="1" t="s">
        <v>1431</v>
      </c>
      <c r="F353" s="1" t="s">
        <v>1429</v>
      </c>
      <c r="J353" s="1" t="s">
        <v>1432</v>
      </c>
      <c r="K353" s="1" t="s">
        <v>1834</v>
      </c>
      <c r="N353" s="1">
        <v>9781424495566</v>
      </c>
      <c r="P353" s="1" t="s">
        <v>1834</v>
      </c>
      <c r="Q353" s="1" t="s">
        <v>1433</v>
      </c>
      <c r="S353" s="1" t="s">
        <v>30</v>
      </c>
      <c r="T353" s="1" t="s">
        <v>109</v>
      </c>
    </row>
    <row r="354" spans="1:22" ht="12.5" x14ac:dyDescent="0.25">
      <c r="A354" s="1" t="s">
        <v>1434</v>
      </c>
      <c r="B354" s="1">
        <v>2020</v>
      </c>
      <c r="D354" s="1" t="s">
        <v>1435</v>
      </c>
      <c r="E354" s="1" t="s">
        <v>1436</v>
      </c>
      <c r="F354" s="1" t="s">
        <v>1434</v>
      </c>
      <c r="J354" s="1" t="s">
        <v>1437</v>
      </c>
      <c r="K354" s="1" t="s">
        <v>1834</v>
      </c>
      <c r="L354" s="1">
        <v>21693536</v>
      </c>
      <c r="O354" s="1" t="s">
        <v>677</v>
      </c>
      <c r="P354" s="1" t="s">
        <v>1834</v>
      </c>
      <c r="Q354" s="1" t="s">
        <v>1365</v>
      </c>
      <c r="R354" s="1">
        <v>8</v>
      </c>
      <c r="S354" s="1" t="s">
        <v>30</v>
      </c>
      <c r="T354" s="1" t="s">
        <v>37</v>
      </c>
    </row>
    <row r="355" spans="1:22" ht="12.5" x14ac:dyDescent="0.25">
      <c r="A355" s="1" t="s">
        <v>1438</v>
      </c>
      <c r="B355" s="1">
        <v>2020</v>
      </c>
      <c r="D355" s="1" t="s">
        <v>1439</v>
      </c>
      <c r="E355" s="1" t="s">
        <v>1440</v>
      </c>
      <c r="F355" s="1" t="s">
        <v>1438</v>
      </c>
      <c r="K355" s="1" t="s">
        <v>1834</v>
      </c>
      <c r="M355" s="1">
        <v>10</v>
      </c>
      <c r="N355" s="1">
        <v>9781728154466</v>
      </c>
      <c r="O355" s="1" t="s">
        <v>677</v>
      </c>
      <c r="P355" s="1" t="s">
        <v>1834</v>
      </c>
      <c r="Q355" s="1" t="s">
        <v>1441</v>
      </c>
      <c r="S355" s="1" t="s">
        <v>30</v>
      </c>
      <c r="T355" s="1" t="s">
        <v>37</v>
      </c>
    </row>
    <row r="356" spans="1:22" ht="12.5" x14ac:dyDescent="0.25">
      <c r="A356" s="1" t="s">
        <v>1442</v>
      </c>
      <c r="B356" s="1">
        <v>2021</v>
      </c>
      <c r="D356" s="1" t="s">
        <v>1443</v>
      </c>
      <c r="E356" s="1" t="s">
        <v>1444</v>
      </c>
      <c r="F356" s="1" t="s">
        <v>1442</v>
      </c>
      <c r="K356" s="1" t="s">
        <v>1834</v>
      </c>
      <c r="L356" s="1">
        <v>19410131</v>
      </c>
      <c r="O356" s="1" t="s">
        <v>677</v>
      </c>
      <c r="P356" s="1" t="s">
        <v>1834</v>
      </c>
      <c r="Q356" s="1" t="s">
        <v>1445</v>
      </c>
      <c r="S356" s="1" t="s">
        <v>30</v>
      </c>
      <c r="T356" s="1" t="s">
        <v>30</v>
      </c>
      <c r="U356" s="1" t="s">
        <v>79</v>
      </c>
    </row>
    <row r="357" spans="1:22" ht="12.5" x14ac:dyDescent="0.25">
      <c r="A357" s="1" t="s">
        <v>1446</v>
      </c>
      <c r="B357" s="1">
        <v>2021</v>
      </c>
      <c r="C357" s="1">
        <v>3</v>
      </c>
      <c r="D357" s="1" t="s">
        <v>1447</v>
      </c>
      <c r="E357" s="1" t="s">
        <v>1448</v>
      </c>
      <c r="F357" s="1" t="s">
        <v>1446</v>
      </c>
      <c r="J357" s="1" t="s">
        <v>1449</v>
      </c>
      <c r="K357" s="1" t="s">
        <v>1834</v>
      </c>
      <c r="L357" s="1">
        <v>15581748</v>
      </c>
      <c r="M357" s="1">
        <v>2</v>
      </c>
      <c r="O357" s="1" t="s">
        <v>677</v>
      </c>
      <c r="P357" s="1" t="s">
        <v>1834</v>
      </c>
      <c r="Q357" s="1" t="s">
        <v>1450</v>
      </c>
      <c r="R357" s="1">
        <v>21</v>
      </c>
      <c r="S357" s="1" t="s">
        <v>30</v>
      </c>
      <c r="T357" s="1" t="s">
        <v>30</v>
      </c>
      <c r="U357" s="1" t="s">
        <v>37</v>
      </c>
    </row>
    <row r="358" spans="1:22" ht="12.5" x14ac:dyDescent="0.25">
      <c r="A358" s="1" t="s">
        <v>1451</v>
      </c>
      <c r="B358" s="1">
        <v>2021</v>
      </c>
      <c r="D358" s="1" t="s">
        <v>1452</v>
      </c>
      <c r="E358" s="1" t="s">
        <v>1453</v>
      </c>
      <c r="F358" s="1" t="s">
        <v>1451</v>
      </c>
      <c r="K358" s="1" t="s">
        <v>1834</v>
      </c>
      <c r="L358" s="1">
        <v>21682232</v>
      </c>
      <c r="O358" s="1" t="s">
        <v>677</v>
      </c>
      <c r="P358" s="1" t="s">
        <v>1834</v>
      </c>
      <c r="Q358" s="1" t="s">
        <v>1454</v>
      </c>
      <c r="S358" s="1" t="s">
        <v>30</v>
      </c>
      <c r="T358" s="1" t="s">
        <v>109</v>
      </c>
    </row>
    <row r="359" spans="1:22" ht="12.5" x14ac:dyDescent="0.25">
      <c r="A359" s="1" t="s">
        <v>1455</v>
      </c>
      <c r="B359" s="1">
        <v>2020</v>
      </c>
      <c r="C359" s="1">
        <v>6</v>
      </c>
      <c r="D359" s="1" t="s">
        <v>1456</v>
      </c>
      <c r="E359" s="1" t="s">
        <v>1457</v>
      </c>
      <c r="F359" s="1" t="s">
        <v>1455</v>
      </c>
      <c r="J359" s="1" t="s">
        <v>1458</v>
      </c>
      <c r="K359" s="1" t="s">
        <v>1834</v>
      </c>
      <c r="L359" s="1">
        <v>19493061</v>
      </c>
      <c r="M359" s="1">
        <v>11</v>
      </c>
      <c r="O359" s="1" t="s">
        <v>677</v>
      </c>
      <c r="P359" s="1" t="s">
        <v>1834</v>
      </c>
      <c r="Q359" s="1" t="s">
        <v>1459</v>
      </c>
      <c r="R359" s="1">
        <v>11</v>
      </c>
      <c r="S359" s="1" t="s">
        <v>30</v>
      </c>
      <c r="T359" s="1" t="s">
        <v>109</v>
      </c>
    </row>
    <row r="360" spans="1:22" ht="12.5" x14ac:dyDescent="0.25">
      <c r="A360" s="1" t="s">
        <v>1460</v>
      </c>
      <c r="B360" s="1">
        <v>2021</v>
      </c>
      <c r="D360" s="1" t="s">
        <v>1461</v>
      </c>
      <c r="E360" s="1" t="s">
        <v>1462</v>
      </c>
      <c r="F360" s="1" t="s">
        <v>1460</v>
      </c>
      <c r="J360" s="3">
        <v>44197</v>
      </c>
      <c r="K360" s="1" t="s">
        <v>1834</v>
      </c>
      <c r="L360" s="1" t="s">
        <v>1463</v>
      </c>
      <c r="M360" s="1">
        <v>10</v>
      </c>
      <c r="O360" s="1" t="s">
        <v>1198</v>
      </c>
      <c r="P360" s="1" t="s">
        <v>1834</v>
      </c>
      <c r="Q360" s="1" t="s">
        <v>1365</v>
      </c>
      <c r="S360" s="1" t="s">
        <v>30</v>
      </c>
      <c r="T360" s="1" t="s">
        <v>37</v>
      </c>
    </row>
    <row r="361" spans="1:22" ht="12.5" x14ac:dyDescent="0.25">
      <c r="A361" s="1" t="s">
        <v>685</v>
      </c>
      <c r="B361" s="1">
        <v>2020</v>
      </c>
      <c r="F361" s="1" t="s">
        <v>685</v>
      </c>
      <c r="K361" s="1" t="s">
        <v>1834</v>
      </c>
      <c r="N361" s="1">
        <v>9781728173436</v>
      </c>
      <c r="O361" s="1" t="s">
        <v>670</v>
      </c>
      <c r="P361" s="1" t="s">
        <v>1834</v>
      </c>
      <c r="S361" s="1" t="s">
        <v>391</v>
      </c>
    </row>
    <row r="362" spans="1:22" ht="12.5" x14ac:dyDescent="0.25">
      <c r="A362" s="1" t="s">
        <v>1464</v>
      </c>
      <c r="B362" s="1">
        <v>2021</v>
      </c>
      <c r="D362" s="1" t="s">
        <v>1465</v>
      </c>
      <c r="E362" s="1" t="s">
        <v>1466</v>
      </c>
      <c r="F362" s="1" t="s">
        <v>1464</v>
      </c>
      <c r="J362" s="1" t="s">
        <v>1467</v>
      </c>
      <c r="K362" s="1" t="s">
        <v>1834</v>
      </c>
      <c r="M362" s="1">
        <v>6</v>
      </c>
      <c r="N362" s="1">
        <v>9781728175836</v>
      </c>
      <c r="O362" s="1" t="s">
        <v>677</v>
      </c>
      <c r="P362" s="1" t="s">
        <v>1834</v>
      </c>
      <c r="Q362" s="1" t="s">
        <v>1468</v>
      </c>
      <c r="S362" s="1" t="s">
        <v>30</v>
      </c>
      <c r="T362" s="1" t="s">
        <v>109</v>
      </c>
    </row>
    <row r="363" spans="1:22" ht="12.5" x14ac:dyDescent="0.25">
      <c r="A363" s="1" t="s">
        <v>1469</v>
      </c>
      <c r="B363" s="1">
        <v>2020</v>
      </c>
      <c r="D363" s="1" t="s">
        <v>1470</v>
      </c>
      <c r="E363" s="1" t="s">
        <v>1471</v>
      </c>
      <c r="F363" s="1" t="s">
        <v>1469</v>
      </c>
      <c r="K363" s="1" t="s">
        <v>1834</v>
      </c>
      <c r="M363" s="1">
        <v>9</v>
      </c>
      <c r="N363" s="1">
        <v>9781728155111</v>
      </c>
      <c r="O363" s="1" t="s">
        <v>677</v>
      </c>
      <c r="P363" s="1" t="s">
        <v>1834</v>
      </c>
      <c r="Q363" s="1" t="s">
        <v>1472</v>
      </c>
      <c r="S363" s="1" t="s">
        <v>30</v>
      </c>
      <c r="T363" s="1" t="s">
        <v>109</v>
      </c>
    </row>
    <row r="364" spans="1:22" ht="12.5" x14ac:dyDescent="0.25">
      <c r="A364" s="1" t="s">
        <v>1473</v>
      </c>
      <c r="B364" s="1">
        <v>2021</v>
      </c>
      <c r="D364" s="1" t="s">
        <v>1474</v>
      </c>
      <c r="E364" s="1" t="s">
        <v>1475</v>
      </c>
      <c r="F364" s="1" t="s">
        <v>1473</v>
      </c>
      <c r="J364" s="1" t="s">
        <v>1476</v>
      </c>
      <c r="K364" s="1" t="s">
        <v>1834</v>
      </c>
      <c r="M364" s="1">
        <v>4</v>
      </c>
      <c r="N364" s="1">
        <v>9780738105338</v>
      </c>
      <c r="O364" s="1" t="s">
        <v>677</v>
      </c>
      <c r="P364" s="1" t="s">
        <v>1834</v>
      </c>
      <c r="Q364" s="1" t="s">
        <v>1477</v>
      </c>
      <c r="S364" s="1" t="s">
        <v>30</v>
      </c>
      <c r="T364" s="1" t="s">
        <v>30</v>
      </c>
      <c r="U364" s="1" t="s">
        <v>37</v>
      </c>
    </row>
    <row r="365" spans="1:22" ht="12.5" x14ac:dyDescent="0.25">
      <c r="A365" s="1" t="s">
        <v>1478</v>
      </c>
      <c r="B365" s="1">
        <v>2004</v>
      </c>
      <c r="D365" s="1" t="s">
        <v>1479</v>
      </c>
      <c r="E365" s="1" t="s">
        <v>1480</v>
      </c>
      <c r="F365" s="1" t="s">
        <v>1478</v>
      </c>
      <c r="J365" s="1" t="s">
        <v>1481</v>
      </c>
      <c r="K365" s="1" t="s">
        <v>1834</v>
      </c>
      <c r="P365" s="1" t="s">
        <v>1834</v>
      </c>
      <c r="Q365" s="1" t="s">
        <v>1482</v>
      </c>
      <c r="S365" s="1" t="s">
        <v>30</v>
      </c>
      <c r="T365" s="1" t="s">
        <v>109</v>
      </c>
    </row>
    <row r="366" spans="1:22" ht="12.5" x14ac:dyDescent="0.25">
      <c r="A366" s="1" t="s">
        <v>1483</v>
      </c>
      <c r="B366" s="1">
        <v>2021</v>
      </c>
      <c r="D366" s="1" t="s">
        <v>1484</v>
      </c>
      <c r="E366" s="1" t="s">
        <v>1485</v>
      </c>
      <c r="F366" s="1" t="s">
        <v>1483</v>
      </c>
      <c r="J366" s="1" t="s">
        <v>144</v>
      </c>
      <c r="K366" s="1" t="s">
        <v>1834</v>
      </c>
      <c r="M366" s="1">
        <v>3</v>
      </c>
      <c r="N366" s="1">
        <v>9781728157306</v>
      </c>
      <c r="O366" s="1" t="s">
        <v>677</v>
      </c>
      <c r="P366" s="1" t="s">
        <v>1834</v>
      </c>
      <c r="Q366" s="1" t="s">
        <v>1486</v>
      </c>
      <c r="R366" s="5">
        <v>44256</v>
      </c>
      <c r="S366" s="1" t="s">
        <v>30</v>
      </c>
      <c r="T366" s="1" t="s">
        <v>30</v>
      </c>
      <c r="U366" s="1" t="s">
        <v>79</v>
      </c>
    </row>
    <row r="367" spans="1:22" ht="12.5" x14ac:dyDescent="0.25">
      <c r="A367" s="1" t="s">
        <v>1487</v>
      </c>
      <c r="B367" s="1">
        <v>2021</v>
      </c>
      <c r="D367" s="1" t="s">
        <v>1488</v>
      </c>
      <c r="E367" s="1" t="s">
        <v>1489</v>
      </c>
      <c r="F367" s="1" t="s">
        <v>1487</v>
      </c>
      <c r="J367" s="1" t="s">
        <v>1490</v>
      </c>
      <c r="K367" s="1" t="s">
        <v>1834</v>
      </c>
      <c r="M367" s="1">
        <v>4</v>
      </c>
      <c r="N367" s="1">
        <v>9781728191591</v>
      </c>
      <c r="O367" s="1" t="s">
        <v>677</v>
      </c>
      <c r="P367" s="1" t="s">
        <v>1834</v>
      </c>
      <c r="Q367" s="1" t="s">
        <v>1491</v>
      </c>
      <c r="S367" s="1" t="s">
        <v>30</v>
      </c>
      <c r="T367" s="1" t="s">
        <v>30</v>
      </c>
      <c r="U367" s="1" t="s">
        <v>30</v>
      </c>
      <c r="V367" s="1" t="s">
        <v>67</v>
      </c>
    </row>
    <row r="368" spans="1:22" ht="12.5" x14ac:dyDescent="0.25">
      <c r="A368" s="1" t="s">
        <v>1492</v>
      </c>
      <c r="B368" s="1">
        <v>2021</v>
      </c>
      <c r="D368" s="1" t="s">
        <v>1493</v>
      </c>
      <c r="E368" s="1" t="s">
        <v>1494</v>
      </c>
      <c r="F368" s="1" t="s">
        <v>1492</v>
      </c>
      <c r="K368" s="1" t="s">
        <v>1834</v>
      </c>
      <c r="M368" s="1">
        <v>4</v>
      </c>
      <c r="N368" s="1">
        <v>9781728181929</v>
      </c>
      <c r="O368" s="1" t="s">
        <v>677</v>
      </c>
      <c r="P368" s="1" t="s">
        <v>1834</v>
      </c>
      <c r="Q368" s="1" t="s">
        <v>1495</v>
      </c>
      <c r="S368" s="1" t="s">
        <v>30</v>
      </c>
      <c r="T368" s="1" t="s">
        <v>30</v>
      </c>
      <c r="U368" s="1" t="s">
        <v>79</v>
      </c>
    </row>
    <row r="369" spans="1:22" ht="12.5" x14ac:dyDescent="0.25">
      <c r="A369" s="1" t="s">
        <v>1496</v>
      </c>
      <c r="B369" s="1">
        <v>2021</v>
      </c>
      <c r="D369" s="1" t="s">
        <v>1497</v>
      </c>
      <c r="E369" s="1" t="s">
        <v>1498</v>
      </c>
      <c r="F369" s="1" t="s">
        <v>1496</v>
      </c>
      <c r="J369" s="1" t="s">
        <v>1499</v>
      </c>
      <c r="K369" s="1" t="s">
        <v>1834</v>
      </c>
      <c r="L369" s="1">
        <v>21693536</v>
      </c>
      <c r="O369" s="1" t="s">
        <v>677</v>
      </c>
      <c r="P369" s="1" t="s">
        <v>1834</v>
      </c>
      <c r="Q369" s="1" t="s">
        <v>1365</v>
      </c>
      <c r="R369" s="1">
        <v>9</v>
      </c>
      <c r="S369" s="1" t="s">
        <v>30</v>
      </c>
      <c r="T369" s="1" t="s">
        <v>37</v>
      </c>
    </row>
    <row r="370" spans="1:22" ht="12.5" x14ac:dyDescent="0.25">
      <c r="A370" s="1" t="s">
        <v>1500</v>
      </c>
      <c r="B370" s="1">
        <v>2021</v>
      </c>
      <c r="D370" s="1" t="s">
        <v>1501</v>
      </c>
      <c r="E370" s="1" t="s">
        <v>1502</v>
      </c>
      <c r="F370" s="1" t="s">
        <v>1500</v>
      </c>
      <c r="K370" s="1" t="s">
        <v>1834</v>
      </c>
      <c r="L370" s="1">
        <v>19379234</v>
      </c>
      <c r="O370" s="1" t="s">
        <v>677</v>
      </c>
      <c r="P370" s="1" t="s">
        <v>1834</v>
      </c>
      <c r="Q370" s="1" t="s">
        <v>1428</v>
      </c>
      <c r="S370" s="1" t="s">
        <v>30</v>
      </c>
      <c r="T370" s="1" t="s">
        <v>30</v>
      </c>
      <c r="U370" s="1" t="s">
        <v>30</v>
      </c>
      <c r="V370" s="1" t="s">
        <v>67</v>
      </c>
    </row>
    <row r="371" spans="1:22" ht="12.5" x14ac:dyDescent="0.25">
      <c r="A371" s="1" t="s">
        <v>1835</v>
      </c>
      <c r="B371" s="1">
        <v>2021</v>
      </c>
      <c r="C371" s="1">
        <v>9</v>
      </c>
      <c r="D371" s="1" t="s">
        <v>1503</v>
      </c>
      <c r="F371" s="1" t="s">
        <v>1835</v>
      </c>
      <c r="K371" s="1" t="s">
        <v>1834</v>
      </c>
      <c r="P371" s="1" t="s">
        <v>1834</v>
      </c>
      <c r="R371" s="1">
        <v>19</v>
      </c>
      <c r="S371" s="1" t="s">
        <v>30</v>
      </c>
      <c r="T371" s="1" t="s">
        <v>37</v>
      </c>
    </row>
    <row r="372" spans="1:22" ht="12.5" x14ac:dyDescent="0.25">
      <c r="A372" s="1" t="s">
        <v>1504</v>
      </c>
      <c r="D372" s="1" t="s">
        <v>1505</v>
      </c>
      <c r="F372" s="1" t="s">
        <v>1504</v>
      </c>
      <c r="K372" s="1" t="s">
        <v>1834</v>
      </c>
      <c r="N372" s="1">
        <v>9781728101675</v>
      </c>
      <c r="P372" s="1" t="s">
        <v>1834</v>
      </c>
      <c r="S372" s="1" t="s">
        <v>30</v>
      </c>
      <c r="T372" s="1" t="s">
        <v>37</v>
      </c>
    </row>
    <row r="373" spans="1:22" ht="12.5" x14ac:dyDescent="0.25">
      <c r="A373" s="1" t="s">
        <v>1506</v>
      </c>
      <c r="B373" s="1">
        <v>2021</v>
      </c>
      <c r="D373" s="1" t="s">
        <v>1507</v>
      </c>
      <c r="E373" s="1" t="s">
        <v>1508</v>
      </c>
      <c r="F373" s="1" t="s">
        <v>1506</v>
      </c>
      <c r="J373" s="1" t="s">
        <v>1509</v>
      </c>
      <c r="K373" s="1" t="s">
        <v>1834</v>
      </c>
      <c r="M373" s="1">
        <v>8</v>
      </c>
      <c r="O373" s="1" t="s">
        <v>1198</v>
      </c>
      <c r="P373" s="1" t="s">
        <v>1834</v>
      </c>
      <c r="S373" s="1" t="s">
        <v>30</v>
      </c>
      <c r="T373" s="1" t="s">
        <v>37</v>
      </c>
    </row>
    <row r="374" spans="1:22" ht="12.5" x14ac:dyDescent="0.25">
      <c r="A374" s="1" t="s">
        <v>1510</v>
      </c>
      <c r="B374" s="1">
        <v>2020</v>
      </c>
      <c r="D374" s="1" t="s">
        <v>1511</v>
      </c>
      <c r="E374" s="1" t="s">
        <v>1512</v>
      </c>
      <c r="F374" s="1" t="s">
        <v>1510</v>
      </c>
      <c r="J374" s="1" t="s">
        <v>1513</v>
      </c>
      <c r="K374" s="1" t="s">
        <v>1834</v>
      </c>
      <c r="L374" s="1" t="s">
        <v>1514</v>
      </c>
      <c r="M374" s="1">
        <v>12</v>
      </c>
      <c r="N374" s="1">
        <v>9781538672204</v>
      </c>
      <c r="O374" s="1" t="s">
        <v>1151</v>
      </c>
      <c r="P374" s="1" t="s">
        <v>1834</v>
      </c>
      <c r="Q374" s="1" t="s">
        <v>1515</v>
      </c>
      <c r="R374" s="5">
        <v>44166</v>
      </c>
      <c r="S374" s="1" t="s">
        <v>30</v>
      </c>
      <c r="T374" s="1" t="s">
        <v>37</v>
      </c>
    </row>
    <row r="375" spans="1:22" ht="12.5" x14ac:dyDescent="0.25">
      <c r="A375" s="1" t="s">
        <v>1516</v>
      </c>
      <c r="D375" s="1" t="s">
        <v>1517</v>
      </c>
      <c r="F375" s="1" t="s">
        <v>1516</v>
      </c>
      <c r="K375" s="1" t="s">
        <v>1834</v>
      </c>
      <c r="N375" s="1">
        <v>9781538613115</v>
      </c>
      <c r="P375" s="1" t="s">
        <v>1834</v>
      </c>
      <c r="S375" s="1" t="s">
        <v>30</v>
      </c>
      <c r="T375" s="1" t="s">
        <v>109</v>
      </c>
    </row>
    <row r="376" spans="1:22" ht="12.5" x14ac:dyDescent="0.25">
      <c r="A376" s="1" t="s">
        <v>1518</v>
      </c>
      <c r="B376" s="1">
        <v>2020</v>
      </c>
      <c r="C376" s="1">
        <v>5</v>
      </c>
      <c r="D376" s="1" t="s">
        <v>1519</v>
      </c>
      <c r="E376" s="1" t="s">
        <v>1520</v>
      </c>
      <c r="F376" s="1" t="s">
        <v>1518</v>
      </c>
      <c r="J376" s="1" t="s">
        <v>1521</v>
      </c>
      <c r="K376" s="1" t="s">
        <v>1834</v>
      </c>
      <c r="L376" s="1" t="s">
        <v>1522</v>
      </c>
      <c r="M376" s="1">
        <v>9</v>
      </c>
      <c r="O376" s="1" t="s">
        <v>677</v>
      </c>
      <c r="P376" s="1" t="s">
        <v>1834</v>
      </c>
      <c r="Q376" s="1" t="s">
        <v>1523</v>
      </c>
      <c r="R376" s="1">
        <v>34</v>
      </c>
      <c r="S376" s="1" t="s">
        <v>30</v>
      </c>
      <c r="T376" s="1" t="s">
        <v>37</v>
      </c>
    </row>
    <row r="377" spans="1:22" ht="12.5" x14ac:dyDescent="0.25">
      <c r="A377" s="1" t="s">
        <v>1524</v>
      </c>
      <c r="B377" s="1">
        <v>2021</v>
      </c>
      <c r="D377" s="1" t="s">
        <v>1525</v>
      </c>
      <c r="E377" s="1" t="s">
        <v>1526</v>
      </c>
      <c r="F377" s="1" t="s">
        <v>1524</v>
      </c>
      <c r="K377" s="1" t="s">
        <v>1834</v>
      </c>
      <c r="L377" s="1">
        <v>19410050</v>
      </c>
      <c r="O377" s="1" t="s">
        <v>1151</v>
      </c>
      <c r="P377" s="1" t="s">
        <v>1834</v>
      </c>
      <c r="Q377" s="1" t="s">
        <v>1527</v>
      </c>
      <c r="S377" s="1" t="s">
        <v>30</v>
      </c>
      <c r="T377" s="1" t="s">
        <v>30</v>
      </c>
      <c r="U377" s="1" t="s">
        <v>79</v>
      </c>
    </row>
    <row r="378" spans="1:22" ht="12.5" x14ac:dyDescent="0.25">
      <c r="A378" s="1" t="s">
        <v>1528</v>
      </c>
      <c r="B378" s="1">
        <v>2020</v>
      </c>
      <c r="F378" s="1" t="s">
        <v>1528</v>
      </c>
      <c r="K378" s="1" t="s">
        <v>1834</v>
      </c>
      <c r="N378" s="1">
        <v>9781728154855</v>
      </c>
      <c r="O378" s="1" t="s">
        <v>670</v>
      </c>
      <c r="P378" s="1" t="s">
        <v>1834</v>
      </c>
      <c r="S378" s="1" t="s">
        <v>30</v>
      </c>
      <c r="T378" s="1" t="s">
        <v>37</v>
      </c>
    </row>
    <row r="379" spans="1:22" ht="12.5" x14ac:dyDescent="0.25">
      <c r="A379" s="1" t="s">
        <v>1529</v>
      </c>
      <c r="B379" s="1">
        <v>2021</v>
      </c>
      <c r="C379" s="1">
        <v>2</v>
      </c>
      <c r="D379" s="1" t="s">
        <v>1530</v>
      </c>
      <c r="E379" s="1" t="s">
        <v>1531</v>
      </c>
      <c r="F379" s="1" t="s">
        <v>1529</v>
      </c>
      <c r="J379" s="1" t="s">
        <v>1532</v>
      </c>
      <c r="K379" s="1" t="s">
        <v>1834</v>
      </c>
      <c r="L379" s="1">
        <v>23299215</v>
      </c>
      <c r="M379" s="1">
        <v>6</v>
      </c>
      <c r="O379" s="1" t="s">
        <v>677</v>
      </c>
      <c r="P379" s="1" t="s">
        <v>1834</v>
      </c>
      <c r="Q379" s="1" t="s">
        <v>1533</v>
      </c>
      <c r="R379" s="1">
        <v>8</v>
      </c>
      <c r="S379" s="1" t="s">
        <v>30</v>
      </c>
      <c r="T379" s="1" t="s">
        <v>768</v>
      </c>
    </row>
    <row r="380" spans="1:22" ht="12.5" x14ac:dyDescent="0.25">
      <c r="A380" s="1" t="s">
        <v>1534</v>
      </c>
      <c r="B380" s="1">
        <v>2021</v>
      </c>
      <c r="D380" s="1" t="s">
        <v>1535</v>
      </c>
      <c r="E380" s="1" t="s">
        <v>1536</v>
      </c>
      <c r="F380" s="1" t="s">
        <v>1534</v>
      </c>
      <c r="K380" s="1" t="s">
        <v>1834</v>
      </c>
      <c r="M380" s="1">
        <v>8</v>
      </c>
      <c r="N380" s="1">
        <v>9781728184265</v>
      </c>
      <c r="O380" s="1" t="s">
        <v>677</v>
      </c>
      <c r="P380" s="1" t="s">
        <v>1834</v>
      </c>
      <c r="Q380" s="1" t="s">
        <v>1537</v>
      </c>
      <c r="S380" s="1" t="s">
        <v>30</v>
      </c>
      <c r="T380" s="1" t="s">
        <v>109</v>
      </c>
    </row>
    <row r="381" spans="1:22" ht="12.5" x14ac:dyDescent="0.25">
      <c r="A381" s="1" t="s">
        <v>1538</v>
      </c>
      <c r="B381" s="1">
        <v>2021</v>
      </c>
      <c r="D381" s="1" t="s">
        <v>1539</v>
      </c>
      <c r="E381" s="1" t="s">
        <v>1540</v>
      </c>
      <c r="F381" s="1" t="s">
        <v>1538</v>
      </c>
      <c r="J381" s="1" t="s">
        <v>1541</v>
      </c>
      <c r="K381" s="1" t="s">
        <v>1834</v>
      </c>
      <c r="L381" s="1">
        <v>21693536</v>
      </c>
      <c r="O381" s="1" t="s">
        <v>677</v>
      </c>
      <c r="P381" s="1" t="s">
        <v>1834</v>
      </c>
      <c r="Q381" s="1" t="s">
        <v>1365</v>
      </c>
      <c r="R381" s="1">
        <v>9</v>
      </c>
      <c r="S381" s="1" t="s">
        <v>30</v>
      </c>
      <c r="T381" s="1" t="s">
        <v>30</v>
      </c>
      <c r="U381" s="1" t="s">
        <v>79</v>
      </c>
    </row>
    <row r="382" spans="1:22" ht="12.5" x14ac:dyDescent="0.25">
      <c r="A382" s="1" t="s">
        <v>1542</v>
      </c>
      <c r="B382" s="1">
        <v>2019</v>
      </c>
      <c r="D382" s="1" t="s">
        <v>1543</v>
      </c>
      <c r="E382" s="1" t="s">
        <v>1544</v>
      </c>
      <c r="F382" s="1" t="s">
        <v>1542</v>
      </c>
      <c r="J382" s="1" t="s">
        <v>1545</v>
      </c>
      <c r="K382" s="1" t="s">
        <v>1834</v>
      </c>
      <c r="M382" s="1">
        <v>11</v>
      </c>
      <c r="N382" s="1">
        <v>9781728129778</v>
      </c>
      <c r="O382" s="1" t="s">
        <v>677</v>
      </c>
      <c r="P382" s="1" t="s">
        <v>1834</v>
      </c>
      <c r="Q382" s="1" t="s">
        <v>1546</v>
      </c>
      <c r="S382" s="1" t="s">
        <v>30</v>
      </c>
      <c r="T382" s="1" t="s">
        <v>30</v>
      </c>
      <c r="U382" s="1" t="s">
        <v>30</v>
      </c>
      <c r="V382" s="1" t="s">
        <v>67</v>
      </c>
    </row>
    <row r="383" spans="1:22" ht="12.5" x14ac:dyDescent="0.25">
      <c r="A383" s="1" t="s">
        <v>1547</v>
      </c>
      <c r="B383" s="1">
        <v>2021</v>
      </c>
      <c r="D383" s="1" t="s">
        <v>1548</v>
      </c>
      <c r="E383" s="1" t="s">
        <v>1549</v>
      </c>
      <c r="F383" s="1" t="s">
        <v>1547</v>
      </c>
      <c r="J383" s="1" t="s">
        <v>1550</v>
      </c>
      <c r="K383" s="1" t="s">
        <v>1834</v>
      </c>
      <c r="L383" s="1">
        <v>21693536</v>
      </c>
      <c r="O383" s="1" t="s">
        <v>677</v>
      </c>
      <c r="P383" s="1" t="s">
        <v>1834</v>
      </c>
      <c r="Q383" s="1" t="s">
        <v>1365</v>
      </c>
      <c r="R383" s="1">
        <v>9</v>
      </c>
      <c r="S383" s="1" t="s">
        <v>30</v>
      </c>
      <c r="T383" s="1" t="s">
        <v>30</v>
      </c>
      <c r="U383" s="1" t="s">
        <v>79</v>
      </c>
    </row>
    <row r="384" spans="1:22" ht="12.5" x14ac:dyDescent="0.25">
      <c r="A384" s="1" t="s">
        <v>1551</v>
      </c>
      <c r="B384" s="1">
        <v>2020</v>
      </c>
      <c r="D384" s="1" t="s">
        <v>1552</v>
      </c>
      <c r="E384" s="1" t="s">
        <v>1553</v>
      </c>
      <c r="F384" s="1" t="s">
        <v>1551</v>
      </c>
      <c r="J384" s="1" t="s">
        <v>1554</v>
      </c>
      <c r="K384" s="1" t="s">
        <v>1834</v>
      </c>
      <c r="L384" s="1">
        <v>8917736</v>
      </c>
      <c r="M384" s="1">
        <v>12</v>
      </c>
      <c r="N384" s="1">
        <v>9781728194998</v>
      </c>
      <c r="O384" s="1" t="s">
        <v>677</v>
      </c>
      <c r="P384" s="1" t="s">
        <v>1834</v>
      </c>
      <c r="Q384" s="1" t="s">
        <v>1555</v>
      </c>
      <c r="R384" s="5">
        <v>44166</v>
      </c>
      <c r="S384" s="1" t="s">
        <v>30</v>
      </c>
      <c r="T384" s="1" t="s">
        <v>37</v>
      </c>
    </row>
    <row r="385" spans="1:21" ht="12.5" x14ac:dyDescent="0.25">
      <c r="A385" s="1" t="s">
        <v>1556</v>
      </c>
      <c r="B385" s="1">
        <v>2021</v>
      </c>
      <c r="D385" s="1" t="s">
        <v>1557</v>
      </c>
      <c r="E385" s="1" t="s">
        <v>1558</v>
      </c>
      <c r="F385" s="1" t="s">
        <v>1556</v>
      </c>
      <c r="K385" s="1" t="s">
        <v>1834</v>
      </c>
      <c r="M385" s="1">
        <v>6</v>
      </c>
      <c r="N385" s="1">
        <v>9781665435970</v>
      </c>
      <c r="O385" s="1" t="s">
        <v>677</v>
      </c>
      <c r="P385" s="1" t="s">
        <v>1834</v>
      </c>
      <c r="Q385" s="1" t="s">
        <v>1559</v>
      </c>
      <c r="S385" s="1" t="s">
        <v>30</v>
      </c>
      <c r="T385" s="1" t="s">
        <v>37</v>
      </c>
    </row>
    <row r="386" spans="1:21" ht="12.5" x14ac:dyDescent="0.25">
      <c r="A386" s="1" t="s">
        <v>1560</v>
      </c>
      <c r="D386" s="1" t="s">
        <v>1561</v>
      </c>
      <c r="F386" s="1" t="s">
        <v>1560</v>
      </c>
      <c r="K386" s="1" t="s">
        <v>1834</v>
      </c>
      <c r="N386" s="1">
        <v>9781728103952</v>
      </c>
      <c r="P386" s="1" t="s">
        <v>1834</v>
      </c>
      <c r="S386" s="1" t="s">
        <v>30</v>
      </c>
      <c r="T386" s="1" t="s">
        <v>37</v>
      </c>
    </row>
    <row r="387" spans="1:21" ht="12.5" x14ac:dyDescent="0.25">
      <c r="A387" s="1" t="s">
        <v>1562</v>
      </c>
      <c r="B387" s="1">
        <v>2018</v>
      </c>
      <c r="D387" s="1" t="s">
        <v>1563</v>
      </c>
      <c r="E387" s="1" t="s">
        <v>1564</v>
      </c>
      <c r="F387" s="1" t="s">
        <v>1562</v>
      </c>
      <c r="J387" s="1" t="s">
        <v>1565</v>
      </c>
      <c r="K387" s="1" t="s">
        <v>1834</v>
      </c>
      <c r="M387" s="1">
        <v>8</v>
      </c>
      <c r="N387" s="1">
        <v>9781538648766</v>
      </c>
      <c r="O387" s="1" t="s">
        <v>677</v>
      </c>
      <c r="P387" s="1" t="s">
        <v>1834</v>
      </c>
      <c r="Q387" s="1" t="s">
        <v>1566</v>
      </c>
      <c r="S387" s="1" t="s">
        <v>30</v>
      </c>
      <c r="T387" s="1" t="s">
        <v>37</v>
      </c>
    </row>
    <row r="388" spans="1:21" ht="12.5" x14ac:dyDescent="0.25">
      <c r="A388" s="1" t="s">
        <v>1567</v>
      </c>
      <c r="B388" s="1">
        <v>2020</v>
      </c>
      <c r="D388" s="1" t="s">
        <v>1568</v>
      </c>
      <c r="E388" s="1" t="s">
        <v>1569</v>
      </c>
      <c r="F388" s="1" t="s">
        <v>1567</v>
      </c>
      <c r="K388" s="1" t="s">
        <v>1834</v>
      </c>
      <c r="M388" s="1">
        <v>9</v>
      </c>
      <c r="N388" s="1">
        <v>9789532900996</v>
      </c>
      <c r="O388" s="1" t="s">
        <v>677</v>
      </c>
      <c r="P388" s="1" t="s">
        <v>1834</v>
      </c>
      <c r="Q388" s="1" t="s">
        <v>1570</v>
      </c>
      <c r="S388" s="1" t="s">
        <v>30</v>
      </c>
      <c r="T388" s="1" t="s">
        <v>37</v>
      </c>
    </row>
    <row r="389" spans="1:21" ht="12.5" x14ac:dyDescent="0.25">
      <c r="A389" s="1" t="s">
        <v>1571</v>
      </c>
      <c r="B389" s="1">
        <v>2021</v>
      </c>
      <c r="C389" s="1">
        <v>2</v>
      </c>
      <c r="D389" s="1" t="s">
        <v>1572</v>
      </c>
      <c r="E389" s="1" t="s">
        <v>1573</v>
      </c>
      <c r="F389" s="1" t="s">
        <v>1571</v>
      </c>
      <c r="J389" s="1" t="s">
        <v>1574</v>
      </c>
      <c r="K389" s="1" t="s">
        <v>1834</v>
      </c>
      <c r="L389" s="1" t="s">
        <v>1522</v>
      </c>
      <c r="M389" s="1">
        <v>3</v>
      </c>
      <c r="O389" s="1" t="s">
        <v>677</v>
      </c>
      <c r="P389" s="1" t="s">
        <v>1834</v>
      </c>
      <c r="Q389" s="1" t="s">
        <v>1523</v>
      </c>
      <c r="R389" s="1">
        <v>35</v>
      </c>
      <c r="S389" s="1" t="s">
        <v>30</v>
      </c>
      <c r="T389" s="1" t="s">
        <v>37</v>
      </c>
    </row>
    <row r="390" spans="1:21" ht="12.5" x14ac:dyDescent="0.25">
      <c r="A390" s="1" t="s">
        <v>1575</v>
      </c>
      <c r="D390" s="1" t="s">
        <v>1219</v>
      </c>
      <c r="F390" s="1" t="s">
        <v>1575</v>
      </c>
      <c r="J390" s="1">
        <v>1109</v>
      </c>
      <c r="K390" s="1" t="s">
        <v>1834</v>
      </c>
      <c r="N390" s="1">
        <v>9781728157429</v>
      </c>
      <c r="P390" s="1" t="s">
        <v>1834</v>
      </c>
      <c r="S390" s="1" t="s">
        <v>30</v>
      </c>
      <c r="T390" s="1" t="s">
        <v>37</v>
      </c>
    </row>
    <row r="391" spans="1:21" ht="12.5" x14ac:dyDescent="0.25">
      <c r="A391" s="1" t="s">
        <v>1576</v>
      </c>
      <c r="B391" s="1">
        <v>2020</v>
      </c>
      <c r="D391" s="1" t="s">
        <v>1577</v>
      </c>
      <c r="E391" s="1" t="s">
        <v>1578</v>
      </c>
      <c r="F391" s="1" t="s">
        <v>1576</v>
      </c>
      <c r="J391" s="1" t="s">
        <v>1579</v>
      </c>
      <c r="K391" s="1" t="s">
        <v>1834</v>
      </c>
      <c r="L391" s="1">
        <v>1608371</v>
      </c>
      <c r="M391" s="1">
        <v>6</v>
      </c>
      <c r="N391" s="1">
        <v>9781728161150</v>
      </c>
      <c r="O391" s="1" t="s">
        <v>677</v>
      </c>
      <c r="P391" s="1" t="s">
        <v>1834</v>
      </c>
      <c r="Q391" s="1" t="s">
        <v>1580</v>
      </c>
      <c r="R391" s="5">
        <v>43983</v>
      </c>
      <c r="S391" s="1" t="s">
        <v>30</v>
      </c>
      <c r="T391" s="1" t="s">
        <v>30</v>
      </c>
      <c r="U391" s="1" t="s">
        <v>79</v>
      </c>
    </row>
    <row r="392" spans="1:21" ht="12.5" x14ac:dyDescent="0.25">
      <c r="A392" s="1" t="s">
        <v>1581</v>
      </c>
      <c r="B392" s="1">
        <v>2020</v>
      </c>
      <c r="D392" s="1" t="s">
        <v>1582</v>
      </c>
      <c r="E392" s="1" t="s">
        <v>1583</v>
      </c>
      <c r="F392" s="1" t="s">
        <v>1581</v>
      </c>
      <c r="J392" s="1" t="s">
        <v>1584</v>
      </c>
      <c r="K392" s="1" t="s">
        <v>1834</v>
      </c>
      <c r="M392" s="1">
        <v>10</v>
      </c>
      <c r="N392" s="1">
        <v>9781728198095</v>
      </c>
      <c r="O392" s="1" t="s">
        <v>677</v>
      </c>
      <c r="P392" s="1" t="s">
        <v>1834</v>
      </c>
      <c r="Q392" s="1" t="s">
        <v>1585</v>
      </c>
      <c r="S392" s="1" t="s">
        <v>30</v>
      </c>
      <c r="T392" s="1" t="s">
        <v>30</v>
      </c>
      <c r="U392" s="1" t="s">
        <v>1104</v>
      </c>
    </row>
    <row r="393" spans="1:21" ht="12.5" x14ac:dyDescent="0.25">
      <c r="A393" s="1" t="s">
        <v>1586</v>
      </c>
      <c r="B393" s="1">
        <v>2021</v>
      </c>
      <c r="D393" s="1" t="s">
        <v>1587</v>
      </c>
      <c r="E393" s="1" t="s">
        <v>1588</v>
      </c>
      <c r="F393" s="1" t="s">
        <v>1586</v>
      </c>
      <c r="J393" s="1" t="s">
        <v>1589</v>
      </c>
      <c r="K393" s="1" t="s">
        <v>1834</v>
      </c>
      <c r="M393" s="1">
        <v>7</v>
      </c>
      <c r="N393" s="1">
        <v>9781665433372</v>
      </c>
      <c r="O393" s="1" t="s">
        <v>677</v>
      </c>
      <c r="P393" s="1" t="s">
        <v>1834</v>
      </c>
      <c r="Q393" s="1" t="s">
        <v>1590</v>
      </c>
      <c r="S393" s="1" t="s">
        <v>30</v>
      </c>
      <c r="T393" s="1" t="s">
        <v>37</v>
      </c>
    </row>
    <row r="394" spans="1:21" ht="12.5" x14ac:dyDescent="0.25">
      <c r="A394" s="1" t="s">
        <v>1591</v>
      </c>
      <c r="B394" s="1">
        <v>1990</v>
      </c>
      <c r="D394" s="1" t="s">
        <v>1592</v>
      </c>
      <c r="F394" s="1" t="s">
        <v>1591</v>
      </c>
      <c r="J394" s="1">
        <v>217</v>
      </c>
      <c r="K394" s="1" t="s">
        <v>1834</v>
      </c>
      <c r="N394" s="1">
        <v>1559370793</v>
      </c>
      <c r="O394" s="1" t="s">
        <v>1219</v>
      </c>
      <c r="P394" s="1" t="s">
        <v>1834</v>
      </c>
      <c r="S394" s="1" t="s">
        <v>30</v>
      </c>
      <c r="T394" s="1" t="s">
        <v>109</v>
      </c>
    </row>
    <row r="395" spans="1:21" ht="12.5" x14ac:dyDescent="0.25">
      <c r="A395" s="1" t="s">
        <v>1593</v>
      </c>
      <c r="D395" s="1" t="s">
        <v>1219</v>
      </c>
      <c r="F395" s="1" t="s">
        <v>1593</v>
      </c>
      <c r="K395" s="1" t="s">
        <v>1834</v>
      </c>
      <c r="N395" s="1">
        <v>9781728102658</v>
      </c>
      <c r="P395" s="1" t="s">
        <v>1834</v>
      </c>
      <c r="S395" s="1" t="s">
        <v>30</v>
      </c>
      <c r="T395" s="1" t="s">
        <v>37</v>
      </c>
    </row>
    <row r="396" spans="1:21" ht="12.5" x14ac:dyDescent="0.25">
      <c r="A396" s="1" t="s">
        <v>1594</v>
      </c>
      <c r="B396" s="1">
        <v>2021</v>
      </c>
      <c r="D396" s="1" t="s">
        <v>1595</v>
      </c>
      <c r="E396" s="1" t="s">
        <v>1596</v>
      </c>
      <c r="F396" s="1" t="s">
        <v>1594</v>
      </c>
      <c r="J396" s="1" t="s">
        <v>1597</v>
      </c>
      <c r="K396" s="1" t="s">
        <v>1834</v>
      </c>
      <c r="L396" s="1">
        <v>21612927</v>
      </c>
      <c r="M396" s="1">
        <v>7</v>
      </c>
      <c r="N396" s="1">
        <v>9789881563804</v>
      </c>
      <c r="O396" s="1" t="s">
        <v>1151</v>
      </c>
      <c r="P396" s="1" t="s">
        <v>1834</v>
      </c>
      <c r="Q396" s="1" t="s">
        <v>1403</v>
      </c>
      <c r="R396" s="5">
        <v>44378</v>
      </c>
      <c r="S396" s="1" t="s">
        <v>30</v>
      </c>
      <c r="T396" s="1" t="s">
        <v>37</v>
      </c>
    </row>
    <row r="397" spans="1:21" ht="12.5" x14ac:dyDescent="0.25">
      <c r="A397" s="1" t="s">
        <v>1598</v>
      </c>
      <c r="B397" s="1">
        <v>2020</v>
      </c>
      <c r="D397" s="1" t="s">
        <v>1599</v>
      </c>
      <c r="E397" s="1" t="s">
        <v>1600</v>
      </c>
      <c r="F397" s="1" t="s">
        <v>1598</v>
      </c>
      <c r="J397" s="1" t="s">
        <v>1601</v>
      </c>
      <c r="K397" s="1" t="s">
        <v>1834</v>
      </c>
      <c r="M397" s="1">
        <v>11</v>
      </c>
      <c r="N397" s="1">
        <v>9781728180755</v>
      </c>
      <c r="O397" s="1" t="s">
        <v>677</v>
      </c>
      <c r="P397" s="1" t="s">
        <v>1834</v>
      </c>
      <c r="Q397" s="1" t="s">
        <v>1602</v>
      </c>
      <c r="S397" s="1" t="s">
        <v>30</v>
      </c>
      <c r="T397" s="1" t="s">
        <v>37</v>
      </c>
    </row>
    <row r="398" spans="1:21" ht="12.5" x14ac:dyDescent="0.25">
      <c r="A398" s="1" t="s">
        <v>1603</v>
      </c>
      <c r="B398" s="1">
        <v>2020</v>
      </c>
      <c r="D398" s="1" t="s">
        <v>1604</v>
      </c>
      <c r="F398" s="1" t="s">
        <v>1603</v>
      </c>
      <c r="K398" s="1" t="s">
        <v>1834</v>
      </c>
      <c r="P398" s="1" t="s">
        <v>1834</v>
      </c>
      <c r="S398" s="1" t="s">
        <v>30</v>
      </c>
      <c r="T398" s="1" t="s">
        <v>768</v>
      </c>
    </row>
    <row r="399" spans="1:21" ht="12.5" x14ac:dyDescent="0.25">
      <c r="A399" s="1" t="s">
        <v>1605</v>
      </c>
      <c r="B399" s="1">
        <v>2020</v>
      </c>
      <c r="D399" s="1" t="s">
        <v>1606</v>
      </c>
      <c r="E399" s="1" t="s">
        <v>1607</v>
      </c>
      <c r="F399" s="1" t="s">
        <v>1605</v>
      </c>
      <c r="K399" s="1" t="s">
        <v>1834</v>
      </c>
      <c r="M399" s="1">
        <v>8</v>
      </c>
      <c r="N399" s="1">
        <v>9781728153650</v>
      </c>
      <c r="O399" s="1" t="s">
        <v>677</v>
      </c>
      <c r="P399" s="1" t="s">
        <v>1834</v>
      </c>
      <c r="Q399" s="1" t="s">
        <v>1608</v>
      </c>
      <c r="S399" s="1" t="s">
        <v>30</v>
      </c>
      <c r="T399" s="1" t="s">
        <v>30</v>
      </c>
      <c r="U399" s="1" t="s">
        <v>37</v>
      </c>
    </row>
    <row r="400" spans="1:21" ht="12.5" x14ac:dyDescent="0.25">
      <c r="A400" s="1" t="s">
        <v>1609</v>
      </c>
      <c r="B400" s="1">
        <v>2018</v>
      </c>
      <c r="D400" s="1" t="s">
        <v>1610</v>
      </c>
      <c r="F400" s="1" t="s">
        <v>1609</v>
      </c>
      <c r="K400" s="1" t="s">
        <v>1834</v>
      </c>
      <c r="P400" s="1" t="s">
        <v>1834</v>
      </c>
      <c r="S400" s="1" t="s">
        <v>30</v>
      </c>
      <c r="T400" s="1" t="s">
        <v>37</v>
      </c>
    </row>
    <row r="401" spans="1:22" ht="12.5" x14ac:dyDescent="0.25">
      <c r="A401" s="1" t="s">
        <v>1611</v>
      </c>
      <c r="B401" s="1">
        <v>2018</v>
      </c>
      <c r="D401" s="1" t="s">
        <v>1612</v>
      </c>
      <c r="E401" s="1" t="s">
        <v>1613</v>
      </c>
      <c r="F401" s="1" t="s">
        <v>1611</v>
      </c>
      <c r="J401" s="1" t="s">
        <v>1614</v>
      </c>
      <c r="K401" s="1" t="s">
        <v>1834</v>
      </c>
      <c r="M401" s="1">
        <v>8</v>
      </c>
      <c r="N401" s="1">
        <v>9781538649411</v>
      </c>
      <c r="O401" s="1" t="s">
        <v>677</v>
      </c>
      <c r="P401" s="1" t="s">
        <v>1834</v>
      </c>
      <c r="Q401" s="1" t="s">
        <v>1615</v>
      </c>
      <c r="S401" s="1" t="s">
        <v>30</v>
      </c>
      <c r="T401" s="1" t="s">
        <v>30</v>
      </c>
      <c r="U401" s="1" t="s">
        <v>1104</v>
      </c>
    </row>
    <row r="402" spans="1:22" ht="12.5" x14ac:dyDescent="0.25">
      <c r="A402" s="1" t="s">
        <v>1616</v>
      </c>
      <c r="B402" s="1">
        <v>2021</v>
      </c>
      <c r="C402" s="1">
        <v>2</v>
      </c>
      <c r="D402" s="1" t="s">
        <v>1617</v>
      </c>
      <c r="E402" s="1" t="s">
        <v>1618</v>
      </c>
      <c r="F402" s="1" t="s">
        <v>1616</v>
      </c>
      <c r="J402" s="1" t="s">
        <v>1619</v>
      </c>
      <c r="K402" s="1" t="s">
        <v>1834</v>
      </c>
      <c r="L402" s="1">
        <v>23299274</v>
      </c>
      <c r="M402" s="1">
        <v>2</v>
      </c>
      <c r="O402" s="1" t="s">
        <v>677</v>
      </c>
      <c r="P402" s="1" t="s">
        <v>1834</v>
      </c>
      <c r="Q402" s="1" t="s">
        <v>1620</v>
      </c>
      <c r="R402" s="1">
        <v>8</v>
      </c>
      <c r="S402" s="1" t="s">
        <v>30</v>
      </c>
      <c r="T402" s="1" t="s">
        <v>37</v>
      </c>
    </row>
    <row r="403" spans="1:22" ht="12.5" x14ac:dyDescent="0.25">
      <c r="A403" s="1" t="s">
        <v>1621</v>
      </c>
      <c r="B403" s="1">
        <v>2020</v>
      </c>
      <c r="D403" s="1" t="s">
        <v>1622</v>
      </c>
      <c r="E403" s="1" t="s">
        <v>1623</v>
      </c>
      <c r="F403" s="1" t="s">
        <v>1621</v>
      </c>
      <c r="K403" s="1" t="s">
        <v>1834</v>
      </c>
      <c r="M403" s="1">
        <v>6</v>
      </c>
      <c r="N403" s="1">
        <v>9781728121710</v>
      </c>
      <c r="O403" s="1" t="s">
        <v>677</v>
      </c>
      <c r="P403" s="1" t="s">
        <v>1834</v>
      </c>
      <c r="Q403" s="1" t="s">
        <v>1624</v>
      </c>
      <c r="S403" s="1" t="s">
        <v>30</v>
      </c>
      <c r="T403" s="1" t="s">
        <v>37</v>
      </c>
    </row>
    <row r="404" spans="1:22" ht="12.5" x14ac:dyDescent="0.25">
      <c r="A404" s="1" t="s">
        <v>1625</v>
      </c>
      <c r="B404" s="1">
        <v>2021</v>
      </c>
      <c r="D404" s="1" t="s">
        <v>1626</v>
      </c>
      <c r="E404" s="1" t="s">
        <v>1627</v>
      </c>
      <c r="F404" s="1" t="s">
        <v>1625</v>
      </c>
      <c r="J404" s="1" t="s">
        <v>1628</v>
      </c>
      <c r="K404" s="1" t="s">
        <v>1834</v>
      </c>
      <c r="M404" s="1">
        <v>7</v>
      </c>
      <c r="N404" s="1">
        <v>9781665433372</v>
      </c>
      <c r="O404" s="1" t="s">
        <v>677</v>
      </c>
      <c r="P404" s="1" t="s">
        <v>1834</v>
      </c>
      <c r="Q404" s="1" t="s">
        <v>1590</v>
      </c>
      <c r="S404" s="1" t="s">
        <v>30</v>
      </c>
      <c r="T404" s="1" t="s">
        <v>37</v>
      </c>
    </row>
    <row r="405" spans="1:22" ht="12.5" x14ac:dyDescent="0.25">
      <c r="A405" s="1" t="s">
        <v>1629</v>
      </c>
      <c r="B405" s="1">
        <v>2021</v>
      </c>
      <c r="D405" s="1" t="s">
        <v>1630</v>
      </c>
      <c r="E405" s="1" t="s">
        <v>1631</v>
      </c>
      <c r="F405" s="1" t="s">
        <v>1629</v>
      </c>
      <c r="J405" s="1" t="s">
        <v>1632</v>
      </c>
      <c r="K405" s="1" t="s">
        <v>1834</v>
      </c>
      <c r="L405" s="1">
        <v>15301591</v>
      </c>
      <c r="M405" s="1">
        <v>2</v>
      </c>
      <c r="N405" s="1">
        <v>9783981926354</v>
      </c>
      <c r="O405" s="1" t="s">
        <v>677</v>
      </c>
      <c r="P405" s="1" t="s">
        <v>1834</v>
      </c>
      <c r="Q405" s="1" t="s">
        <v>1633</v>
      </c>
      <c r="R405" s="5">
        <v>44228</v>
      </c>
      <c r="S405" s="1" t="s">
        <v>30</v>
      </c>
      <c r="T405" s="1" t="s">
        <v>30</v>
      </c>
      <c r="U405" s="1" t="s">
        <v>79</v>
      </c>
    </row>
    <row r="406" spans="1:22" ht="12.5" x14ac:dyDescent="0.25">
      <c r="A406" s="1" t="s">
        <v>1836</v>
      </c>
      <c r="B406" s="1">
        <v>2019</v>
      </c>
      <c r="D406" s="1" t="s">
        <v>1634</v>
      </c>
      <c r="F406" s="1" t="s">
        <v>1836</v>
      </c>
      <c r="K406" s="1" t="s">
        <v>1834</v>
      </c>
      <c r="P406" s="1" t="s">
        <v>1834</v>
      </c>
      <c r="S406" s="1" t="s">
        <v>30</v>
      </c>
      <c r="T406" s="1" t="s">
        <v>37</v>
      </c>
    </row>
    <row r="407" spans="1:22" ht="12.5" x14ac:dyDescent="0.25">
      <c r="A407" s="1" t="s">
        <v>1635</v>
      </c>
      <c r="D407" s="1" t="s">
        <v>1636</v>
      </c>
      <c r="F407" s="1" t="s">
        <v>1635</v>
      </c>
      <c r="K407" s="1" t="s">
        <v>1834</v>
      </c>
      <c r="N407" s="1">
        <v>9781538683309</v>
      </c>
      <c r="P407" s="1" t="s">
        <v>1834</v>
      </c>
      <c r="S407" s="1" t="s">
        <v>30</v>
      </c>
      <c r="T407" s="1" t="s">
        <v>30</v>
      </c>
      <c r="U407" s="1" t="s">
        <v>1104</v>
      </c>
    </row>
    <row r="408" spans="1:22" ht="12.5" x14ac:dyDescent="0.25">
      <c r="A408" s="1" t="s">
        <v>1637</v>
      </c>
      <c r="B408" s="1">
        <v>2020</v>
      </c>
      <c r="C408" s="1">
        <v>5</v>
      </c>
      <c r="D408" s="1" t="s">
        <v>1638</v>
      </c>
      <c r="E408" s="1" t="s">
        <v>1639</v>
      </c>
      <c r="F408" s="1" t="s">
        <v>1637</v>
      </c>
      <c r="J408" s="1" t="s">
        <v>1640</v>
      </c>
      <c r="K408" s="1" t="s">
        <v>1834</v>
      </c>
      <c r="L408" s="1">
        <v>15579662</v>
      </c>
      <c r="M408" s="1">
        <v>5</v>
      </c>
      <c r="O408" s="1" t="s">
        <v>677</v>
      </c>
      <c r="P408" s="1" t="s">
        <v>1834</v>
      </c>
      <c r="Q408" s="1" t="s">
        <v>1641</v>
      </c>
      <c r="R408" s="1">
        <v>69</v>
      </c>
      <c r="S408" s="1" t="s">
        <v>30</v>
      </c>
      <c r="T408" s="1" t="s">
        <v>109</v>
      </c>
    </row>
    <row r="409" spans="1:22" ht="12.5" x14ac:dyDescent="0.25">
      <c r="A409" s="1" t="s">
        <v>1642</v>
      </c>
      <c r="D409" s="1" t="s">
        <v>1643</v>
      </c>
      <c r="F409" s="1" t="s">
        <v>1642</v>
      </c>
      <c r="K409" s="1" t="s">
        <v>1834</v>
      </c>
      <c r="N409" s="1">
        <v>9781728170374</v>
      </c>
      <c r="P409" s="1" t="s">
        <v>1834</v>
      </c>
      <c r="S409" s="1" t="s">
        <v>30</v>
      </c>
      <c r="T409" s="1" t="s">
        <v>37</v>
      </c>
    </row>
    <row r="410" spans="1:22" ht="12.5" x14ac:dyDescent="0.25">
      <c r="A410" s="1" t="s">
        <v>1644</v>
      </c>
      <c r="D410" s="1" t="s">
        <v>1645</v>
      </c>
      <c r="F410" s="1" t="s">
        <v>1644</v>
      </c>
      <c r="K410" s="1" t="s">
        <v>1834</v>
      </c>
      <c r="N410" s="1">
        <v>9783800753376</v>
      </c>
      <c r="P410" s="1" t="s">
        <v>1834</v>
      </c>
      <c r="S410" s="1" t="s">
        <v>30</v>
      </c>
      <c r="T410" s="1" t="s">
        <v>30</v>
      </c>
      <c r="U410" s="1" t="s">
        <v>79</v>
      </c>
    </row>
    <row r="411" spans="1:22" ht="12.5" x14ac:dyDescent="0.25">
      <c r="A411" s="1" t="s">
        <v>1646</v>
      </c>
      <c r="B411" s="1">
        <v>2021</v>
      </c>
      <c r="D411" s="1" t="s">
        <v>1419</v>
      </c>
      <c r="E411" s="1" t="s">
        <v>1647</v>
      </c>
      <c r="F411" s="1" t="s">
        <v>1646</v>
      </c>
      <c r="K411" s="1" t="s">
        <v>1834</v>
      </c>
      <c r="M411" s="1">
        <v>3</v>
      </c>
      <c r="N411" s="1">
        <v>9788831299022</v>
      </c>
      <c r="O411" s="1" t="s">
        <v>677</v>
      </c>
      <c r="P411" s="1" t="s">
        <v>1834</v>
      </c>
      <c r="Q411" s="1" t="s">
        <v>1648</v>
      </c>
      <c r="S411" s="1" t="s">
        <v>30</v>
      </c>
      <c r="T411" s="1" t="s">
        <v>109</v>
      </c>
    </row>
    <row r="412" spans="1:22" ht="12.5" x14ac:dyDescent="0.25">
      <c r="A412" s="1" t="s">
        <v>1649</v>
      </c>
      <c r="B412" s="1">
        <v>2020</v>
      </c>
      <c r="C412" s="1">
        <v>9</v>
      </c>
      <c r="D412" s="1" t="s">
        <v>1650</v>
      </c>
      <c r="E412" s="1" t="s">
        <v>1651</v>
      </c>
      <c r="F412" s="1" t="s">
        <v>1649</v>
      </c>
      <c r="J412" s="1" t="s">
        <v>1652</v>
      </c>
      <c r="K412" s="1" t="s">
        <v>1834</v>
      </c>
      <c r="L412" s="1">
        <v>19410107</v>
      </c>
      <c r="M412" s="1">
        <v>9</v>
      </c>
      <c r="O412" s="1" t="s">
        <v>677</v>
      </c>
      <c r="P412" s="1" t="s">
        <v>1834</v>
      </c>
      <c r="Q412" s="1" t="s">
        <v>1335</v>
      </c>
      <c r="R412" s="1">
        <v>35</v>
      </c>
      <c r="S412" s="1" t="s">
        <v>30</v>
      </c>
      <c r="T412" s="1" t="s">
        <v>30</v>
      </c>
      <c r="U412" s="1" t="s">
        <v>30</v>
      </c>
      <c r="V412" s="1" t="s">
        <v>67</v>
      </c>
    </row>
    <row r="413" spans="1:22" ht="12.5" x14ac:dyDescent="0.25">
      <c r="A413" s="1" t="s">
        <v>1653</v>
      </c>
      <c r="B413" s="1">
        <v>2010</v>
      </c>
      <c r="D413" s="1" t="s">
        <v>1654</v>
      </c>
      <c r="E413" s="1" t="s">
        <v>1655</v>
      </c>
      <c r="F413" s="1" t="s">
        <v>1653</v>
      </c>
      <c r="J413" s="1" t="s">
        <v>1656</v>
      </c>
      <c r="K413" s="1" t="s">
        <v>1834</v>
      </c>
      <c r="L413" s="1" t="s">
        <v>1657</v>
      </c>
      <c r="N413" s="1">
        <v>9781424477326</v>
      </c>
      <c r="P413" s="1" t="s">
        <v>1834</v>
      </c>
      <c r="Q413" s="1" t="s">
        <v>1658</v>
      </c>
      <c r="S413" s="1" t="s">
        <v>30</v>
      </c>
      <c r="T413" s="1" t="s">
        <v>768</v>
      </c>
    </row>
    <row r="414" spans="1:22" ht="12.5" x14ac:dyDescent="0.25">
      <c r="A414" s="1" t="s">
        <v>1659</v>
      </c>
      <c r="B414" s="1">
        <v>2021</v>
      </c>
      <c r="D414" s="1" t="s">
        <v>1660</v>
      </c>
      <c r="E414" s="1" t="s">
        <v>1661</v>
      </c>
      <c r="F414" s="1" t="s">
        <v>1659</v>
      </c>
      <c r="J414" s="1" t="s">
        <v>1662</v>
      </c>
      <c r="K414" s="1" t="s">
        <v>1834</v>
      </c>
      <c r="M414" s="1">
        <v>6</v>
      </c>
      <c r="N414" s="1">
        <v>9781728189499</v>
      </c>
      <c r="O414" s="1" t="s">
        <v>677</v>
      </c>
      <c r="P414" s="1" t="s">
        <v>1834</v>
      </c>
      <c r="Q414" s="1" t="s">
        <v>1663</v>
      </c>
      <c r="S414" s="1" t="s">
        <v>30</v>
      </c>
      <c r="T414" s="1" t="s">
        <v>37</v>
      </c>
    </row>
    <row r="415" spans="1:22" ht="12.5" x14ac:dyDescent="0.25">
      <c r="A415" s="1" t="s">
        <v>1664</v>
      </c>
      <c r="B415" s="1">
        <v>2020</v>
      </c>
      <c r="D415" s="1" t="s">
        <v>1665</v>
      </c>
      <c r="E415" s="1" t="s">
        <v>1666</v>
      </c>
      <c r="F415" s="1" t="s">
        <v>1664</v>
      </c>
      <c r="K415" s="1" t="s">
        <v>1834</v>
      </c>
      <c r="M415" s="1">
        <v>6</v>
      </c>
      <c r="N415" s="1">
        <v>9781728121710</v>
      </c>
      <c r="O415" s="1" t="s">
        <v>677</v>
      </c>
      <c r="P415" s="1" t="s">
        <v>1834</v>
      </c>
      <c r="Q415" s="1" t="s">
        <v>1624</v>
      </c>
      <c r="S415" s="1" t="s">
        <v>30</v>
      </c>
      <c r="T415" s="1" t="s">
        <v>30</v>
      </c>
      <c r="U415" s="1" t="s">
        <v>79</v>
      </c>
    </row>
    <row r="416" spans="1:22" ht="12.5" x14ac:dyDescent="0.25">
      <c r="A416" s="1" t="s">
        <v>1667</v>
      </c>
      <c r="B416" s="1">
        <v>2021</v>
      </c>
      <c r="D416" s="1" t="s">
        <v>1668</v>
      </c>
      <c r="E416" s="1" t="s">
        <v>1669</v>
      </c>
      <c r="F416" s="1" t="s">
        <v>1667</v>
      </c>
      <c r="K416" s="1" t="s">
        <v>1834</v>
      </c>
      <c r="L416" s="1">
        <v>19410131</v>
      </c>
      <c r="O416" s="1" t="s">
        <v>677</v>
      </c>
      <c r="P416" s="1" t="s">
        <v>1834</v>
      </c>
      <c r="Q416" s="1" t="s">
        <v>1445</v>
      </c>
      <c r="S416" s="1" t="s">
        <v>30</v>
      </c>
      <c r="T416" s="1" t="s">
        <v>37</v>
      </c>
    </row>
    <row r="417" spans="1:22" ht="12.5" x14ac:dyDescent="0.25">
      <c r="A417" s="1" t="s">
        <v>1670</v>
      </c>
      <c r="D417" s="1" t="s">
        <v>794</v>
      </c>
      <c r="F417" s="1" t="s">
        <v>795</v>
      </c>
      <c r="K417" s="1" t="s">
        <v>1834</v>
      </c>
      <c r="N417" s="1">
        <v>9781728132839</v>
      </c>
      <c r="P417" s="1" t="s">
        <v>1834</v>
      </c>
      <c r="S417" s="1" t="s">
        <v>30</v>
      </c>
      <c r="T417" s="1" t="s">
        <v>37</v>
      </c>
    </row>
    <row r="418" spans="1:22" ht="12.5" x14ac:dyDescent="0.25">
      <c r="A418" s="1" t="s">
        <v>1671</v>
      </c>
      <c r="D418" s="1" t="s">
        <v>1414</v>
      </c>
      <c r="F418" s="1" t="s">
        <v>1415</v>
      </c>
      <c r="K418" s="1" t="s">
        <v>1834</v>
      </c>
      <c r="N418" s="1">
        <v>9781728189567</v>
      </c>
      <c r="P418" s="1" t="s">
        <v>1834</v>
      </c>
      <c r="S418" s="1" t="s">
        <v>30</v>
      </c>
      <c r="T418" s="1" t="s">
        <v>37</v>
      </c>
    </row>
    <row r="419" spans="1:22" ht="12.5" x14ac:dyDescent="0.25">
      <c r="A419" s="1" t="s">
        <v>1672</v>
      </c>
      <c r="B419" s="1">
        <v>2019</v>
      </c>
      <c r="D419" s="1" t="s">
        <v>1673</v>
      </c>
      <c r="F419" s="1" t="s">
        <v>1672</v>
      </c>
      <c r="K419" s="1" t="s">
        <v>1834</v>
      </c>
      <c r="P419" s="1" t="s">
        <v>1834</v>
      </c>
      <c r="S419" s="1" t="s">
        <v>30</v>
      </c>
      <c r="T419" s="1" t="s">
        <v>37</v>
      </c>
    </row>
    <row r="420" spans="1:22" ht="12.5" x14ac:dyDescent="0.25">
      <c r="A420" s="1" t="s">
        <v>1674</v>
      </c>
      <c r="B420" s="1">
        <v>2019</v>
      </c>
      <c r="D420" s="1" t="s">
        <v>1675</v>
      </c>
      <c r="E420" s="1" t="s">
        <v>1676</v>
      </c>
      <c r="F420" s="1" t="s">
        <v>1674</v>
      </c>
      <c r="J420" s="1" t="s">
        <v>1677</v>
      </c>
      <c r="K420" s="1" t="s">
        <v>1834</v>
      </c>
      <c r="M420" s="1">
        <v>8</v>
      </c>
      <c r="N420" s="1">
        <v>9781728132853</v>
      </c>
      <c r="O420" s="1" t="s">
        <v>677</v>
      </c>
      <c r="P420" s="1" t="s">
        <v>1834</v>
      </c>
      <c r="Q420" s="1" t="s">
        <v>1678</v>
      </c>
      <c r="S420" s="1" t="s">
        <v>30</v>
      </c>
      <c r="T420" s="1" t="s">
        <v>31</v>
      </c>
    </row>
    <row r="421" spans="1:22" ht="12.5" x14ac:dyDescent="0.25">
      <c r="A421" s="1" t="s">
        <v>1679</v>
      </c>
      <c r="B421" s="1">
        <v>2021</v>
      </c>
      <c r="D421" s="1" t="s">
        <v>1680</v>
      </c>
      <c r="E421" s="1" t="s">
        <v>1681</v>
      </c>
      <c r="F421" s="1" t="s">
        <v>1679</v>
      </c>
      <c r="J421" s="1" t="s">
        <v>1682</v>
      </c>
      <c r="K421" s="1" t="s">
        <v>1834</v>
      </c>
      <c r="M421" s="1">
        <v>9</v>
      </c>
      <c r="N421" s="1">
        <v>9780738131566</v>
      </c>
      <c r="O421" s="1" t="s">
        <v>677</v>
      </c>
      <c r="P421" s="1" t="s">
        <v>1834</v>
      </c>
      <c r="Q421" s="1" t="s">
        <v>1683</v>
      </c>
      <c r="S421" s="1" t="s">
        <v>30</v>
      </c>
      <c r="T421" s="1" t="s">
        <v>30</v>
      </c>
      <c r="U421" s="1" t="s">
        <v>1104</v>
      </c>
    </row>
    <row r="422" spans="1:22" ht="12.5" x14ac:dyDescent="0.25">
      <c r="A422" s="1" t="s">
        <v>1684</v>
      </c>
      <c r="B422" s="1">
        <v>2021</v>
      </c>
      <c r="D422" s="1" t="s">
        <v>1685</v>
      </c>
      <c r="E422" s="1" t="s">
        <v>1686</v>
      </c>
      <c r="F422" s="1" t="s">
        <v>1684</v>
      </c>
      <c r="K422" s="1" t="s">
        <v>1834</v>
      </c>
      <c r="L422" s="1" t="s">
        <v>1687</v>
      </c>
      <c r="M422" s="1">
        <v>3</v>
      </c>
      <c r="N422" s="1">
        <v>9781728174365</v>
      </c>
      <c r="O422" s="1" t="s">
        <v>1151</v>
      </c>
      <c r="P422" s="1" t="s">
        <v>1834</v>
      </c>
      <c r="Q422" s="1" t="s">
        <v>1688</v>
      </c>
      <c r="R422" s="5">
        <v>44256</v>
      </c>
      <c r="S422" s="1" t="s">
        <v>30</v>
      </c>
      <c r="T422" s="1" t="s">
        <v>30</v>
      </c>
      <c r="U422" s="1" t="s">
        <v>79</v>
      </c>
    </row>
    <row r="423" spans="1:22" ht="12.5" x14ac:dyDescent="0.25">
      <c r="A423" s="1" t="s">
        <v>1689</v>
      </c>
      <c r="B423" s="1">
        <v>2021</v>
      </c>
      <c r="D423" s="1" t="s">
        <v>1690</v>
      </c>
      <c r="E423" s="1" t="s">
        <v>1691</v>
      </c>
      <c r="F423" s="1" t="s">
        <v>1689</v>
      </c>
      <c r="J423" s="1" t="s">
        <v>1692</v>
      </c>
      <c r="K423" s="1" t="s">
        <v>1834</v>
      </c>
      <c r="M423" s="1">
        <v>9</v>
      </c>
      <c r="N423" s="1">
        <v>9780738131566</v>
      </c>
      <c r="O423" s="1" t="s">
        <v>677</v>
      </c>
      <c r="P423" s="1" t="s">
        <v>1834</v>
      </c>
      <c r="Q423" s="1" t="s">
        <v>1683</v>
      </c>
      <c r="S423" s="1" t="s">
        <v>30</v>
      </c>
      <c r="T423" s="1" t="s">
        <v>31</v>
      </c>
    </row>
    <row r="424" spans="1:22" ht="12.5" x14ac:dyDescent="0.25">
      <c r="A424" s="1" t="s">
        <v>1693</v>
      </c>
      <c r="D424" s="1" t="s">
        <v>1694</v>
      </c>
      <c r="F424" s="1" t="s">
        <v>1693</v>
      </c>
      <c r="K424" s="1" t="s">
        <v>1834</v>
      </c>
      <c r="N424" s="1">
        <v>9781538635933</v>
      </c>
      <c r="P424" s="1" t="s">
        <v>1834</v>
      </c>
      <c r="S424" s="1" t="s">
        <v>30</v>
      </c>
      <c r="T424" s="1" t="s">
        <v>30</v>
      </c>
      <c r="U424" s="1" t="s">
        <v>79</v>
      </c>
    </row>
    <row r="425" spans="1:22" ht="12.5" x14ac:dyDescent="0.25">
      <c r="A425" s="1" t="s">
        <v>1695</v>
      </c>
      <c r="B425" s="1">
        <v>2021</v>
      </c>
      <c r="D425" s="1" t="s">
        <v>1696</v>
      </c>
      <c r="E425" s="1" t="s">
        <v>1697</v>
      </c>
      <c r="F425" s="1" t="s">
        <v>1695</v>
      </c>
      <c r="J425" s="1" t="s">
        <v>1698</v>
      </c>
      <c r="K425" s="1" t="s">
        <v>1834</v>
      </c>
      <c r="M425" s="1">
        <v>7</v>
      </c>
      <c r="N425" s="1">
        <v>9781665433372</v>
      </c>
      <c r="O425" s="1" t="s">
        <v>677</v>
      </c>
      <c r="P425" s="1" t="s">
        <v>1834</v>
      </c>
      <c r="Q425" s="1" t="s">
        <v>1590</v>
      </c>
      <c r="S425" s="1" t="s">
        <v>30</v>
      </c>
      <c r="T425" s="1" t="s">
        <v>37</v>
      </c>
    </row>
    <row r="426" spans="1:22" ht="12.5" x14ac:dyDescent="0.25">
      <c r="A426" s="1" t="s">
        <v>1699</v>
      </c>
      <c r="B426" s="1">
        <v>2021</v>
      </c>
      <c r="D426" s="1" t="s">
        <v>1700</v>
      </c>
      <c r="E426" s="1" t="s">
        <v>1701</v>
      </c>
      <c r="F426" s="1" t="s">
        <v>1699</v>
      </c>
      <c r="J426" s="1" t="s">
        <v>1702</v>
      </c>
      <c r="K426" s="1" t="s">
        <v>1834</v>
      </c>
      <c r="M426" s="1">
        <v>4</v>
      </c>
      <c r="N426" s="1">
        <v>9781728168364</v>
      </c>
      <c r="O426" s="1" t="s">
        <v>677</v>
      </c>
      <c r="P426" s="1" t="s">
        <v>1834</v>
      </c>
      <c r="Q426" s="1" t="s">
        <v>1703</v>
      </c>
      <c r="S426" s="1" t="s">
        <v>30</v>
      </c>
      <c r="T426" s="1" t="s">
        <v>30</v>
      </c>
      <c r="U426" s="1" t="s">
        <v>30</v>
      </c>
      <c r="V426" s="1" t="s">
        <v>67</v>
      </c>
    </row>
    <row r="427" spans="1:22" ht="12.5" x14ac:dyDescent="0.25">
      <c r="A427" s="1" t="s">
        <v>1704</v>
      </c>
      <c r="D427" s="1" t="s">
        <v>1705</v>
      </c>
      <c r="F427" s="1" t="s">
        <v>1704</v>
      </c>
      <c r="K427" s="1" t="s">
        <v>1834</v>
      </c>
      <c r="N427" s="1">
        <v>9781728139425</v>
      </c>
      <c r="P427" s="1" t="s">
        <v>1834</v>
      </c>
      <c r="S427" s="1" t="s">
        <v>30</v>
      </c>
      <c r="T427" s="1" t="s">
        <v>30</v>
      </c>
      <c r="U427" s="1" t="s">
        <v>79</v>
      </c>
    </row>
    <row r="428" spans="1:22" ht="12.5" x14ac:dyDescent="0.25">
      <c r="A428" s="1" t="s">
        <v>1706</v>
      </c>
      <c r="B428" s="1">
        <v>2021</v>
      </c>
      <c r="D428" s="1" t="s">
        <v>1707</v>
      </c>
      <c r="E428" s="1" t="s">
        <v>1708</v>
      </c>
      <c r="F428" s="1" t="s">
        <v>1706</v>
      </c>
      <c r="J428" s="1" t="s">
        <v>1709</v>
      </c>
      <c r="K428" s="1" t="s">
        <v>1834</v>
      </c>
      <c r="L428" s="1">
        <v>15301591</v>
      </c>
      <c r="M428" s="1">
        <v>2</v>
      </c>
      <c r="N428" s="1">
        <v>9783981926354</v>
      </c>
      <c r="O428" s="1" t="s">
        <v>677</v>
      </c>
      <c r="P428" s="1" t="s">
        <v>1834</v>
      </c>
      <c r="Q428" s="1" t="s">
        <v>1633</v>
      </c>
      <c r="R428" s="5">
        <v>44228</v>
      </c>
      <c r="S428" s="1" t="s">
        <v>30</v>
      </c>
      <c r="T428" s="1" t="s">
        <v>37</v>
      </c>
    </row>
    <row r="429" spans="1:22" ht="12.5" x14ac:dyDescent="0.25">
      <c r="A429" s="1" t="s">
        <v>1710</v>
      </c>
      <c r="B429" s="1">
        <v>2021</v>
      </c>
      <c r="D429" s="1" t="s">
        <v>1711</v>
      </c>
      <c r="E429" s="1" t="s">
        <v>1712</v>
      </c>
      <c r="F429" s="1" t="s">
        <v>1710</v>
      </c>
      <c r="G429" s="2" t="s">
        <v>1713</v>
      </c>
      <c r="J429" s="1" t="s">
        <v>1714</v>
      </c>
      <c r="K429" s="1" t="s">
        <v>1834</v>
      </c>
      <c r="M429" s="1">
        <v>7</v>
      </c>
      <c r="N429" s="1" t="s">
        <v>1715</v>
      </c>
      <c r="O429" s="1" t="s">
        <v>670</v>
      </c>
      <c r="P429" s="1" t="s">
        <v>1834</v>
      </c>
      <c r="Q429" s="1" t="s">
        <v>1716</v>
      </c>
      <c r="S429" s="1" t="s">
        <v>30</v>
      </c>
      <c r="T429" s="1" t="s">
        <v>31</v>
      </c>
    </row>
    <row r="430" spans="1:22" ht="12.5" x14ac:dyDescent="0.25">
      <c r="A430" s="1" t="s">
        <v>1717</v>
      </c>
      <c r="B430" s="1">
        <v>2021</v>
      </c>
      <c r="D430" s="1" t="s">
        <v>1718</v>
      </c>
      <c r="E430" s="1" t="s">
        <v>1719</v>
      </c>
      <c r="F430" s="1" t="s">
        <v>1717</v>
      </c>
      <c r="K430" s="1" t="s">
        <v>1834</v>
      </c>
      <c r="M430" s="1">
        <v>7</v>
      </c>
      <c r="N430" s="1">
        <v>9781665403016</v>
      </c>
      <c r="O430" s="1" t="s">
        <v>677</v>
      </c>
      <c r="P430" s="1" t="s">
        <v>1834</v>
      </c>
      <c r="Q430" s="1" t="s">
        <v>1720</v>
      </c>
      <c r="S430" s="1" t="s">
        <v>30</v>
      </c>
      <c r="T430" s="1" t="s">
        <v>30</v>
      </c>
      <c r="U430" s="1" t="s">
        <v>79</v>
      </c>
    </row>
    <row r="431" spans="1:22" ht="12.5" x14ac:dyDescent="0.25">
      <c r="A431" s="1" t="s">
        <v>1721</v>
      </c>
      <c r="B431" s="1">
        <v>2021</v>
      </c>
      <c r="D431" s="1" t="s">
        <v>1722</v>
      </c>
      <c r="E431" s="1" t="s">
        <v>1723</v>
      </c>
      <c r="F431" s="1" t="s">
        <v>1721</v>
      </c>
      <c r="J431" s="1" t="s">
        <v>1724</v>
      </c>
      <c r="K431" s="1" t="s">
        <v>1834</v>
      </c>
      <c r="M431" s="1">
        <v>8</v>
      </c>
      <c r="N431" s="1">
        <v>9781665441186</v>
      </c>
      <c r="O431" s="1" t="s">
        <v>677</v>
      </c>
      <c r="P431" s="1" t="s">
        <v>1834</v>
      </c>
      <c r="Q431" s="1" t="s">
        <v>1725</v>
      </c>
      <c r="S431" s="1" t="s">
        <v>30</v>
      </c>
      <c r="T431" s="1" t="s">
        <v>37</v>
      </c>
    </row>
    <row r="432" spans="1:22" ht="12.5" x14ac:dyDescent="0.25">
      <c r="A432" s="1" t="s">
        <v>1726</v>
      </c>
      <c r="B432" s="1">
        <v>2020</v>
      </c>
      <c r="D432" s="1" t="s">
        <v>1727</v>
      </c>
      <c r="E432" s="1" t="s">
        <v>1728</v>
      </c>
      <c r="F432" s="1" t="s">
        <v>1726</v>
      </c>
      <c r="K432" s="1" t="s">
        <v>1834</v>
      </c>
      <c r="M432" s="1">
        <v>10</v>
      </c>
      <c r="N432" s="1">
        <v>9781728165387</v>
      </c>
      <c r="O432" s="1" t="s">
        <v>677</v>
      </c>
      <c r="P432" s="1" t="s">
        <v>1834</v>
      </c>
      <c r="Q432" s="1" t="s">
        <v>1729</v>
      </c>
      <c r="S432" s="1" t="s">
        <v>30</v>
      </c>
      <c r="T432" s="1" t="s">
        <v>109</v>
      </c>
    </row>
    <row r="433" spans="1:22" ht="12.5" x14ac:dyDescent="0.25">
      <c r="A433" s="1" t="s">
        <v>1730</v>
      </c>
      <c r="B433" s="1">
        <v>2011</v>
      </c>
      <c r="C433" s="1">
        <v>5</v>
      </c>
      <c r="D433" s="1" t="s">
        <v>1731</v>
      </c>
      <c r="E433" s="1" t="s">
        <v>1732</v>
      </c>
      <c r="F433" s="1" t="s">
        <v>1730</v>
      </c>
      <c r="J433" s="1" t="s">
        <v>1733</v>
      </c>
      <c r="K433" s="1" t="s">
        <v>1834</v>
      </c>
      <c r="L433" s="1">
        <v>15498328</v>
      </c>
      <c r="O433" s="1" t="s">
        <v>677</v>
      </c>
      <c r="P433" s="1" t="s">
        <v>1834</v>
      </c>
      <c r="Q433" s="1" t="s">
        <v>1734</v>
      </c>
      <c r="R433" s="1">
        <v>58</v>
      </c>
      <c r="S433" s="1" t="s">
        <v>30</v>
      </c>
      <c r="T433" s="1" t="s">
        <v>109</v>
      </c>
    </row>
    <row r="434" spans="1:22" ht="12.5" x14ac:dyDescent="0.25">
      <c r="A434" s="1" t="s">
        <v>1735</v>
      </c>
      <c r="B434" s="1">
        <v>2021</v>
      </c>
      <c r="D434" s="1" t="s">
        <v>1736</v>
      </c>
      <c r="E434" s="1" t="s">
        <v>1737</v>
      </c>
      <c r="F434" s="1" t="s">
        <v>1735</v>
      </c>
      <c r="G434" s="2" t="s">
        <v>1738</v>
      </c>
      <c r="J434" s="3">
        <v>44317</v>
      </c>
      <c r="K434" s="1" t="s">
        <v>1834</v>
      </c>
      <c r="M434" s="1">
        <v>9</v>
      </c>
      <c r="N434" s="1" t="s">
        <v>1739</v>
      </c>
      <c r="O434" s="1" t="s">
        <v>670</v>
      </c>
      <c r="P434" s="1" t="s">
        <v>1834</v>
      </c>
      <c r="Q434" s="1" t="s">
        <v>1740</v>
      </c>
      <c r="S434" s="1" t="s">
        <v>30</v>
      </c>
      <c r="T434" s="1" t="s">
        <v>109</v>
      </c>
    </row>
    <row r="435" spans="1:22" ht="12.5" x14ac:dyDescent="0.25">
      <c r="A435" s="1" t="s">
        <v>1741</v>
      </c>
      <c r="D435" s="1" t="s">
        <v>1742</v>
      </c>
      <c r="F435" s="1" t="s">
        <v>1741</v>
      </c>
      <c r="K435" s="1" t="s">
        <v>1834</v>
      </c>
      <c r="N435" s="1">
        <v>9781728148328</v>
      </c>
      <c r="P435" s="1" t="s">
        <v>1834</v>
      </c>
      <c r="S435" s="1" t="s">
        <v>30</v>
      </c>
      <c r="T435" s="1" t="s">
        <v>599</v>
      </c>
    </row>
    <row r="436" spans="1:22" ht="12.5" x14ac:dyDescent="0.25">
      <c r="A436" s="1" t="s">
        <v>1743</v>
      </c>
      <c r="B436" s="1">
        <v>2021</v>
      </c>
      <c r="D436" s="1" t="s">
        <v>1744</v>
      </c>
      <c r="E436" s="1" t="s">
        <v>1745</v>
      </c>
      <c r="F436" s="1" t="s">
        <v>1743</v>
      </c>
      <c r="K436" s="1" t="s">
        <v>1834</v>
      </c>
      <c r="M436" s="1">
        <v>4</v>
      </c>
      <c r="N436" s="1">
        <v>9781665425384</v>
      </c>
      <c r="O436" s="1" t="s">
        <v>677</v>
      </c>
      <c r="P436" s="1" t="s">
        <v>1834</v>
      </c>
      <c r="Q436" s="1" t="s">
        <v>1746</v>
      </c>
      <c r="S436" s="1" t="s">
        <v>30</v>
      </c>
      <c r="T436" s="1" t="s">
        <v>37</v>
      </c>
    </row>
    <row r="437" spans="1:22" ht="12.5" x14ac:dyDescent="0.25">
      <c r="A437" s="1" t="s">
        <v>1747</v>
      </c>
      <c r="B437" s="1">
        <v>2015</v>
      </c>
      <c r="D437" s="1" t="s">
        <v>1748</v>
      </c>
      <c r="E437" s="1" t="s">
        <v>1749</v>
      </c>
      <c r="F437" s="1" t="s">
        <v>1747</v>
      </c>
      <c r="J437" s="1" t="s">
        <v>1750</v>
      </c>
      <c r="K437" s="1" t="s">
        <v>1834</v>
      </c>
      <c r="M437" s="1">
        <v>10</v>
      </c>
      <c r="N437" s="1">
        <v>9781467371506</v>
      </c>
      <c r="O437" s="1" t="s">
        <v>677</v>
      </c>
      <c r="P437" s="1" t="s">
        <v>1834</v>
      </c>
      <c r="Q437" s="1" t="s">
        <v>1751</v>
      </c>
      <c r="S437" s="1" t="s">
        <v>30</v>
      </c>
      <c r="T437" s="1" t="s">
        <v>30</v>
      </c>
      <c r="U437" s="1" t="s">
        <v>31</v>
      </c>
    </row>
    <row r="438" spans="1:22" ht="12.5" x14ac:dyDescent="0.25">
      <c r="A438" s="1" t="s">
        <v>1752</v>
      </c>
      <c r="B438" s="1">
        <v>2020</v>
      </c>
      <c r="D438" s="1" t="s">
        <v>1753</v>
      </c>
      <c r="E438" s="1" t="s">
        <v>1754</v>
      </c>
      <c r="F438" s="1" t="s">
        <v>1752</v>
      </c>
      <c r="K438" s="1" t="s">
        <v>1834</v>
      </c>
      <c r="M438" s="1">
        <v>9</v>
      </c>
      <c r="N438" s="1">
        <v>9781728110943</v>
      </c>
      <c r="O438" s="1" t="s">
        <v>677</v>
      </c>
      <c r="P438" s="1" t="s">
        <v>1834</v>
      </c>
      <c r="Q438" s="1" t="s">
        <v>1755</v>
      </c>
      <c r="S438" s="1" t="s">
        <v>30</v>
      </c>
      <c r="T438" s="1" t="s">
        <v>37</v>
      </c>
    </row>
    <row r="439" spans="1:22" ht="12.5" x14ac:dyDescent="0.25">
      <c r="A439" s="1" t="s">
        <v>1756</v>
      </c>
      <c r="B439" s="1">
        <v>2021</v>
      </c>
      <c r="D439" s="1" t="s">
        <v>1757</v>
      </c>
      <c r="E439" s="1" t="s">
        <v>1758</v>
      </c>
      <c r="F439" s="1" t="s">
        <v>1756</v>
      </c>
      <c r="G439" s="2" t="s">
        <v>1759</v>
      </c>
      <c r="J439" s="3">
        <v>44197</v>
      </c>
      <c r="K439" s="1" t="s">
        <v>1834</v>
      </c>
      <c r="L439" s="1" t="s">
        <v>1760</v>
      </c>
      <c r="P439" s="1" t="s">
        <v>1834</v>
      </c>
      <c r="Q439" s="1" t="s">
        <v>1761</v>
      </c>
      <c r="S439" s="1" t="s">
        <v>30</v>
      </c>
      <c r="T439" s="1" t="s">
        <v>109</v>
      </c>
    </row>
    <row r="440" spans="1:22" ht="12.5" x14ac:dyDescent="0.25">
      <c r="A440" s="1" t="s">
        <v>1762</v>
      </c>
      <c r="B440" s="1">
        <v>2021</v>
      </c>
      <c r="D440" s="1" t="s">
        <v>1763</v>
      </c>
      <c r="E440" s="1" t="s">
        <v>1764</v>
      </c>
      <c r="F440" s="1" t="s">
        <v>1762</v>
      </c>
      <c r="G440" s="2" t="s">
        <v>1765</v>
      </c>
      <c r="J440" s="3">
        <v>44197</v>
      </c>
      <c r="K440" s="1" t="s">
        <v>1834</v>
      </c>
      <c r="L440" s="1" t="s">
        <v>1766</v>
      </c>
      <c r="P440" s="1" t="s">
        <v>1834</v>
      </c>
      <c r="Q440" s="1" t="s">
        <v>1767</v>
      </c>
      <c r="S440" s="1" t="s">
        <v>30</v>
      </c>
      <c r="T440" s="1" t="s">
        <v>37</v>
      </c>
    </row>
    <row r="441" spans="1:22" ht="12.5" x14ac:dyDescent="0.25">
      <c r="A441" s="1" t="s">
        <v>1768</v>
      </c>
      <c r="B441" s="1">
        <v>2019</v>
      </c>
      <c r="D441" s="1" t="s">
        <v>1769</v>
      </c>
      <c r="E441" s="1" t="s">
        <v>1770</v>
      </c>
      <c r="F441" s="1" t="s">
        <v>1768</v>
      </c>
      <c r="J441" s="1" t="s">
        <v>1771</v>
      </c>
      <c r="K441" s="1" t="s">
        <v>1834</v>
      </c>
      <c r="L441" s="1">
        <v>21693536</v>
      </c>
      <c r="O441" s="1" t="s">
        <v>677</v>
      </c>
      <c r="P441" s="1" t="s">
        <v>1834</v>
      </c>
      <c r="Q441" s="1" t="s">
        <v>1365</v>
      </c>
      <c r="R441" s="1">
        <v>7</v>
      </c>
      <c r="S441" s="1" t="s">
        <v>30</v>
      </c>
      <c r="T441" s="1" t="s">
        <v>30</v>
      </c>
      <c r="U441" s="1" t="s">
        <v>30</v>
      </c>
      <c r="V441" s="1" t="s">
        <v>67</v>
      </c>
    </row>
    <row r="442" spans="1:22" ht="12.5" x14ac:dyDescent="0.25">
      <c r="A442" s="1" t="s">
        <v>1772</v>
      </c>
      <c r="D442" s="1" t="s">
        <v>1773</v>
      </c>
      <c r="F442" s="1" t="s">
        <v>1772</v>
      </c>
      <c r="K442" s="1" t="s">
        <v>1834</v>
      </c>
      <c r="N442" s="1">
        <v>9781728158716</v>
      </c>
      <c r="P442" s="1" t="s">
        <v>1834</v>
      </c>
      <c r="S442" s="1" t="s">
        <v>30</v>
      </c>
      <c r="T442" s="1" t="s">
        <v>37</v>
      </c>
    </row>
    <row r="443" spans="1:22" ht="12.5" x14ac:dyDescent="0.25">
      <c r="A443" s="1" t="s">
        <v>1774</v>
      </c>
      <c r="B443" s="1">
        <v>2021</v>
      </c>
      <c r="D443" s="1" t="s">
        <v>1775</v>
      </c>
      <c r="E443" s="1" t="s">
        <v>1776</v>
      </c>
      <c r="F443" s="1" t="s">
        <v>1774</v>
      </c>
      <c r="J443" s="3">
        <v>44197</v>
      </c>
      <c r="K443" s="1" t="s">
        <v>1834</v>
      </c>
      <c r="L443" s="1" t="s">
        <v>1777</v>
      </c>
      <c r="M443" s="1">
        <v>10</v>
      </c>
      <c r="O443" s="1" t="s">
        <v>1198</v>
      </c>
      <c r="P443" s="1" t="s">
        <v>1834</v>
      </c>
      <c r="Q443" s="1" t="s">
        <v>1527</v>
      </c>
      <c r="S443" s="1" t="s">
        <v>30</v>
      </c>
      <c r="T443" s="1" t="s">
        <v>37</v>
      </c>
    </row>
    <row r="444" spans="1:22" ht="12.5" x14ac:dyDescent="0.25">
      <c r="A444" s="1" t="s">
        <v>1778</v>
      </c>
      <c r="D444" s="1" t="s">
        <v>1779</v>
      </c>
      <c r="F444" s="1" t="s">
        <v>1778</v>
      </c>
      <c r="K444" s="1" t="s">
        <v>1834</v>
      </c>
      <c r="N444" s="1">
        <v>9781538644461</v>
      </c>
      <c r="P444" s="1" t="s">
        <v>1834</v>
      </c>
      <c r="S444" s="1" t="s">
        <v>30</v>
      </c>
      <c r="T444" s="1" t="s">
        <v>31</v>
      </c>
    </row>
    <row r="445" spans="1:22" ht="12.5" x14ac:dyDescent="0.25">
      <c r="A445" s="1" t="s">
        <v>1780</v>
      </c>
      <c r="B445" s="1">
        <v>2021</v>
      </c>
      <c r="D445" s="1" t="s">
        <v>1781</v>
      </c>
      <c r="E445" s="1" t="s">
        <v>1782</v>
      </c>
      <c r="F445" s="1" t="s">
        <v>1780</v>
      </c>
      <c r="K445" s="1" t="s">
        <v>1834</v>
      </c>
      <c r="L445" s="1">
        <v>19379234</v>
      </c>
      <c r="O445" s="1" t="s">
        <v>677</v>
      </c>
      <c r="P445" s="1" t="s">
        <v>1834</v>
      </c>
      <c r="Q445" s="1" t="s">
        <v>1428</v>
      </c>
      <c r="S445" s="1" t="s">
        <v>30</v>
      </c>
      <c r="T445" s="1" t="s">
        <v>37</v>
      </c>
    </row>
    <row r="446" spans="1:22" ht="12.5" x14ac:dyDescent="0.25">
      <c r="A446" s="1" t="s">
        <v>1783</v>
      </c>
      <c r="B446" s="1">
        <v>2021</v>
      </c>
      <c r="D446" s="1" t="s">
        <v>1784</v>
      </c>
      <c r="E446" s="1" t="s">
        <v>1785</v>
      </c>
      <c r="F446" s="1" t="s">
        <v>1783</v>
      </c>
      <c r="J446" s="1" t="s">
        <v>1786</v>
      </c>
      <c r="K446" s="1" t="s">
        <v>1834</v>
      </c>
      <c r="L446" s="1">
        <v>21693536</v>
      </c>
      <c r="O446" s="1" t="s">
        <v>677</v>
      </c>
      <c r="P446" s="1" t="s">
        <v>1834</v>
      </c>
      <c r="Q446" s="1" t="s">
        <v>1365</v>
      </c>
      <c r="R446" s="1">
        <v>9</v>
      </c>
      <c r="S446" s="1" t="s">
        <v>30</v>
      </c>
      <c r="T446" s="1" t="s">
        <v>30</v>
      </c>
      <c r="U446" s="1" t="s">
        <v>79</v>
      </c>
    </row>
    <row r="447" spans="1:22" ht="12.5" x14ac:dyDescent="0.25">
      <c r="A447" s="1" t="s">
        <v>1787</v>
      </c>
      <c r="B447" s="1">
        <v>2019</v>
      </c>
      <c r="D447" s="1" t="s">
        <v>1788</v>
      </c>
      <c r="E447" s="1" t="s">
        <v>1789</v>
      </c>
      <c r="F447" s="1" t="s">
        <v>1787</v>
      </c>
      <c r="J447" s="1" t="s">
        <v>1790</v>
      </c>
      <c r="K447" s="1" t="s">
        <v>1834</v>
      </c>
      <c r="M447" s="1">
        <v>7</v>
      </c>
      <c r="N447" s="1">
        <v>9781728139258</v>
      </c>
      <c r="O447" s="1" t="s">
        <v>677</v>
      </c>
      <c r="P447" s="1" t="s">
        <v>1834</v>
      </c>
      <c r="Q447" s="1" t="s">
        <v>1791</v>
      </c>
      <c r="S447" s="1" t="s">
        <v>30</v>
      </c>
      <c r="T447" s="1" t="s">
        <v>37</v>
      </c>
    </row>
    <row r="448" spans="1:22" ht="12.5" x14ac:dyDescent="0.25">
      <c r="A448" s="1" t="s">
        <v>1792</v>
      </c>
      <c r="B448" s="1">
        <v>2020</v>
      </c>
      <c r="D448" s="1" t="s">
        <v>1219</v>
      </c>
      <c r="F448" s="1" t="s">
        <v>1792</v>
      </c>
      <c r="K448" s="1" t="s">
        <v>1834</v>
      </c>
      <c r="N448" s="1">
        <v>9781728148922</v>
      </c>
      <c r="P448" s="1" t="s">
        <v>1834</v>
      </c>
      <c r="S448" s="1" t="s">
        <v>30</v>
      </c>
      <c r="T448" s="1" t="s">
        <v>30</v>
      </c>
      <c r="U448" s="1" t="s">
        <v>79</v>
      </c>
    </row>
    <row r="449" spans="1:22" ht="12.5" x14ac:dyDescent="0.25">
      <c r="A449" s="1" t="s">
        <v>1793</v>
      </c>
      <c r="B449" s="1">
        <v>2021</v>
      </c>
      <c r="D449" s="1" t="s">
        <v>1794</v>
      </c>
      <c r="E449" s="1" t="s">
        <v>1795</v>
      </c>
      <c r="F449" s="1" t="s">
        <v>1793</v>
      </c>
      <c r="J449" s="1" t="s">
        <v>1796</v>
      </c>
      <c r="K449" s="1" t="s">
        <v>1834</v>
      </c>
      <c r="M449" s="1">
        <v>5</v>
      </c>
      <c r="N449" s="1">
        <v>9781665439398</v>
      </c>
      <c r="O449" s="1" t="s">
        <v>677</v>
      </c>
      <c r="P449" s="1" t="s">
        <v>1834</v>
      </c>
      <c r="Q449" s="1" t="s">
        <v>1797</v>
      </c>
      <c r="S449" s="1" t="s">
        <v>30</v>
      </c>
      <c r="T449" s="1" t="s">
        <v>37</v>
      </c>
    </row>
    <row r="450" spans="1:22" ht="12.5" x14ac:dyDescent="0.25">
      <c r="A450" s="1" t="s">
        <v>1798</v>
      </c>
      <c r="B450" s="1">
        <v>2020</v>
      </c>
      <c r="D450" s="1" t="s">
        <v>1799</v>
      </c>
      <c r="E450" s="1" t="s">
        <v>1800</v>
      </c>
      <c r="F450" s="1" t="s">
        <v>1798</v>
      </c>
      <c r="J450" s="1" t="s">
        <v>1801</v>
      </c>
      <c r="K450" s="1" t="s">
        <v>1834</v>
      </c>
      <c r="M450" s="1">
        <v>10</v>
      </c>
      <c r="N450" s="1">
        <v>9781728199481</v>
      </c>
      <c r="O450" s="1" t="s">
        <v>677</v>
      </c>
      <c r="P450" s="1" t="s">
        <v>1834</v>
      </c>
      <c r="Q450" s="1" t="s">
        <v>1802</v>
      </c>
      <c r="S450" s="1" t="s">
        <v>30</v>
      </c>
      <c r="T450" s="1" t="s">
        <v>30</v>
      </c>
      <c r="U450" s="1" t="s">
        <v>79</v>
      </c>
    </row>
    <row r="451" spans="1:22" ht="12.5" x14ac:dyDescent="0.25">
      <c r="A451" s="1" t="s">
        <v>1803</v>
      </c>
      <c r="B451" s="1">
        <v>1995</v>
      </c>
      <c r="D451" s="1" t="s">
        <v>1804</v>
      </c>
      <c r="E451" s="1" t="s">
        <v>1805</v>
      </c>
      <c r="F451" s="1" t="s">
        <v>1803</v>
      </c>
      <c r="J451" s="1" t="s">
        <v>1806</v>
      </c>
      <c r="K451" s="1" t="s">
        <v>1834</v>
      </c>
      <c r="O451" s="1" t="s">
        <v>670</v>
      </c>
      <c r="P451" s="1" t="s">
        <v>1834</v>
      </c>
      <c r="Q451" s="1" t="s">
        <v>1807</v>
      </c>
      <c r="R451" s="1">
        <v>1</v>
      </c>
      <c r="S451" s="1" t="s">
        <v>30</v>
      </c>
      <c r="T451" s="1" t="s">
        <v>109</v>
      </c>
    </row>
    <row r="452" spans="1:22" ht="12.5" x14ac:dyDescent="0.25">
      <c r="A452" s="1" t="s">
        <v>1808</v>
      </c>
      <c r="B452" s="1">
        <v>2020</v>
      </c>
      <c r="D452" s="1" t="s">
        <v>1809</v>
      </c>
      <c r="E452" s="1" t="s">
        <v>1810</v>
      </c>
      <c r="F452" s="1" t="s">
        <v>1808</v>
      </c>
      <c r="J452" s="1" t="s">
        <v>1811</v>
      </c>
      <c r="K452" s="1" t="s">
        <v>1834</v>
      </c>
      <c r="M452" s="1">
        <v>6</v>
      </c>
      <c r="N452" s="1">
        <v>9781728163895</v>
      </c>
      <c r="O452" s="1" t="s">
        <v>677</v>
      </c>
      <c r="P452" s="1" t="s">
        <v>1834</v>
      </c>
      <c r="Q452" s="1" t="s">
        <v>1812</v>
      </c>
      <c r="S452" s="1" t="s">
        <v>30</v>
      </c>
      <c r="T452" s="1" t="s">
        <v>109</v>
      </c>
    </row>
    <row r="453" spans="1:22" ht="12.5" x14ac:dyDescent="0.25">
      <c r="A453" s="1" t="s">
        <v>1813</v>
      </c>
      <c r="B453" s="1">
        <v>2021</v>
      </c>
      <c r="D453" s="1" t="s">
        <v>1814</v>
      </c>
      <c r="E453" s="1" t="s">
        <v>1815</v>
      </c>
      <c r="F453" s="1" t="s">
        <v>1813</v>
      </c>
      <c r="J453" s="1" t="s">
        <v>1816</v>
      </c>
      <c r="K453" s="1" t="s">
        <v>1834</v>
      </c>
      <c r="L453" s="1">
        <v>15301591</v>
      </c>
      <c r="M453" s="1">
        <v>2</v>
      </c>
      <c r="N453" s="1">
        <v>9783981926354</v>
      </c>
      <c r="O453" s="1" t="s">
        <v>677</v>
      </c>
      <c r="P453" s="1" t="s">
        <v>1834</v>
      </c>
      <c r="Q453" s="1" t="s">
        <v>1633</v>
      </c>
      <c r="R453" s="5">
        <v>44228</v>
      </c>
      <c r="S453" s="1" t="s">
        <v>30</v>
      </c>
      <c r="T453" s="1" t="s">
        <v>37</v>
      </c>
    </row>
    <row r="454" spans="1:22" ht="12.5" x14ac:dyDescent="0.25">
      <c r="A454" s="1" t="s">
        <v>1817</v>
      </c>
      <c r="D454" s="1" t="s">
        <v>1219</v>
      </c>
      <c r="F454" s="1" t="s">
        <v>1817</v>
      </c>
      <c r="K454" s="1" t="s">
        <v>1834</v>
      </c>
      <c r="N454" s="1">
        <v>9781538667590</v>
      </c>
      <c r="P454" s="1" t="s">
        <v>1834</v>
      </c>
      <c r="S454" s="1" t="s">
        <v>30</v>
      </c>
      <c r="T454" s="1" t="s">
        <v>37</v>
      </c>
    </row>
    <row r="455" spans="1:22" ht="12.5" x14ac:dyDescent="0.25">
      <c r="A455" s="1" t="s">
        <v>1818</v>
      </c>
      <c r="D455" s="1" t="s">
        <v>1151</v>
      </c>
      <c r="F455" s="1" t="s">
        <v>1818</v>
      </c>
      <c r="K455" s="1" t="s">
        <v>1834</v>
      </c>
      <c r="N455" s="1">
        <v>9781665403924</v>
      </c>
      <c r="P455" s="1" t="s">
        <v>1834</v>
      </c>
      <c r="S455" s="1" t="s">
        <v>30</v>
      </c>
      <c r="T455" s="1" t="s">
        <v>31</v>
      </c>
    </row>
    <row r="456" spans="1:22" ht="12.5" x14ac:dyDescent="0.25">
      <c r="A456" s="1" t="s">
        <v>1819</v>
      </c>
      <c r="B456" s="1">
        <v>2020</v>
      </c>
      <c r="D456" s="1" t="s">
        <v>1820</v>
      </c>
      <c r="E456" s="1" t="s">
        <v>1821</v>
      </c>
      <c r="F456" s="1" t="s">
        <v>1819</v>
      </c>
      <c r="K456" s="1" t="s">
        <v>1834</v>
      </c>
      <c r="M456" s="1">
        <v>9</v>
      </c>
      <c r="N456" s="1">
        <v>9781728141497</v>
      </c>
      <c r="O456" s="1" t="s">
        <v>677</v>
      </c>
      <c r="P456" s="1" t="s">
        <v>1834</v>
      </c>
      <c r="Q456" s="1" t="s">
        <v>1822</v>
      </c>
      <c r="S456" s="1" t="s">
        <v>30</v>
      </c>
      <c r="T456" s="1" t="s">
        <v>30</v>
      </c>
      <c r="U456" s="1" t="s">
        <v>31</v>
      </c>
    </row>
    <row r="457" spans="1:22" ht="12.5" x14ac:dyDescent="0.25">
      <c r="A457" s="1" t="s">
        <v>1823</v>
      </c>
      <c r="B457" s="1">
        <v>2019</v>
      </c>
      <c r="D457" s="1" t="s">
        <v>1824</v>
      </c>
      <c r="F457" s="1" t="s">
        <v>1823</v>
      </c>
      <c r="K457" s="1" t="s">
        <v>1834</v>
      </c>
      <c r="N457" s="1">
        <v>9781538634608</v>
      </c>
      <c r="P457" s="1" t="s">
        <v>1834</v>
      </c>
      <c r="S457" s="1" t="s">
        <v>30</v>
      </c>
      <c r="T457" s="1" t="s">
        <v>30</v>
      </c>
      <c r="U457" s="1" t="s">
        <v>30</v>
      </c>
      <c r="V457" s="1" t="s">
        <v>67</v>
      </c>
    </row>
    <row r="458" spans="1:22" ht="12.5" x14ac:dyDescent="0.25">
      <c r="A458" s="1" t="s">
        <v>1825</v>
      </c>
      <c r="B458" s="1">
        <v>2019</v>
      </c>
      <c r="D458" s="1" t="s">
        <v>1826</v>
      </c>
      <c r="E458" s="1" t="s">
        <v>1827</v>
      </c>
      <c r="F458" s="1" t="s">
        <v>1825</v>
      </c>
      <c r="J458" s="1" t="s">
        <v>1828</v>
      </c>
      <c r="K458" s="1" t="s">
        <v>1834</v>
      </c>
      <c r="M458" s="1">
        <v>10</v>
      </c>
      <c r="N458" s="1">
        <v>9781728151380</v>
      </c>
      <c r="O458" s="1" t="s">
        <v>677</v>
      </c>
      <c r="P458" s="1" t="s">
        <v>1834</v>
      </c>
      <c r="Q458" s="1" t="s">
        <v>1829</v>
      </c>
      <c r="S458" s="1" t="s">
        <v>30</v>
      </c>
      <c r="T458" s="1" t="s">
        <v>30</v>
      </c>
      <c r="U458" s="1" t="s">
        <v>30</v>
      </c>
      <c r="V458" s="1" t="s">
        <v>67</v>
      </c>
    </row>
    <row r="459" spans="1:22" ht="12.5" x14ac:dyDescent="0.25">
      <c r="A459" s="1" t="s">
        <v>1830</v>
      </c>
      <c r="B459" s="1">
        <v>2020</v>
      </c>
      <c r="D459" s="1" t="s">
        <v>1831</v>
      </c>
      <c r="E459" s="1" t="s">
        <v>1832</v>
      </c>
      <c r="F459" s="1" t="s">
        <v>1830</v>
      </c>
      <c r="K459" s="1" t="s">
        <v>1834</v>
      </c>
      <c r="L459" s="1">
        <v>9265805</v>
      </c>
      <c r="M459" s="1">
        <v>10</v>
      </c>
      <c r="O459" s="1" t="s">
        <v>46</v>
      </c>
      <c r="P459" s="1" t="s">
        <v>1834</v>
      </c>
      <c r="Q459" s="1" t="s">
        <v>1833</v>
      </c>
      <c r="R459" s="1">
        <v>118</v>
      </c>
      <c r="S459" s="1" t="s">
        <v>30</v>
      </c>
      <c r="T459" s="1" t="s">
        <v>30</v>
      </c>
      <c r="U459" s="1" t="s">
        <v>30</v>
      </c>
      <c r="V459" s="1" t="s">
        <v>67</v>
      </c>
    </row>
  </sheetData>
  <autoFilter ref="A1:X459" xr:uid="{00000000-0001-0000-0000-000000000000}"/>
  <conditionalFormatting sqref="S1:S999">
    <cfRule type="containsText" dxfId="8" priority="1" operator="containsText" text="Accepted">
      <formula>NOT(ISERROR(SEARCH(("Accepted"),(S1))))</formula>
    </cfRule>
    <cfRule type="containsText" dxfId="7" priority="2" operator="containsText" text="Rejected">
      <formula>NOT(ISERROR(SEARCH(("Rejected"),(S1))))</formula>
    </cfRule>
  </conditionalFormatting>
  <conditionalFormatting sqref="T1:T999 U3 U6:U8 U10:U13 U21 U24:U25 U27:U29 U32:U33 U36 U40 U44 U49 U51:U52 U54 U57 U61 U64 U66:U70 U73:U74 U77:U78 U81 U85 U87:U88 U93 U95 U99 U101:U103 U105:U106 U116 U118:U119 U121:U123 U128 U133 U156:U157 U160 U177:U178 U183 U186 U195 U197 U199 U206:U207 U209 U216 U220 U222 U239 U242 U245 U254 U261 U263 U266 U274 U284 U306 U308 U310 U314 U319 U339:U340 U343 U345 U347 U352 U356:U357 U364 U366 U368 U377 U381 U383 U391 U399 U405 U410 U415 U422 U424 U427 U430 U437 U446 U448 U450 U456">
    <cfRule type="beginsWith" dxfId="6" priority="3" operator="beginsWith" text="Accepted">
      <formula>LEFT((T1),LEN("Accepted"))=("Accepted")</formula>
    </cfRule>
    <cfRule type="beginsWith" dxfId="5" priority="4" operator="beginsWith" text="Rejected">
      <formula>LEFT((T1),LEN("Rejected"))=("Rejected")</formula>
    </cfRule>
    <cfRule type="beginsWith" dxfId="4" priority="5" operator="beginsWith" text="Similar Works">
      <formula>LEFT((T1),LEN("Similar Works"))=("Similar Works")</formula>
    </cfRule>
  </conditionalFormatting>
  <conditionalFormatting sqref="U1:U999">
    <cfRule type="beginsWith" dxfId="3" priority="6" operator="beginsWith" text="Accepted">
      <formula>LEFT((U1),LEN("Accepted"))=("Accepted")</formula>
    </cfRule>
    <cfRule type="beginsWith" dxfId="2" priority="7" operator="beginsWith" text="Rejected">
      <formula>LEFT((U1),LEN("Rejected"))=("Rejected")</formula>
    </cfRule>
  </conditionalFormatting>
  <conditionalFormatting sqref="V1:V999">
    <cfRule type="beginsWith" dxfId="1" priority="8" operator="beginsWith" text="None">
      <formula>LEFT((V1),LEN("None"))=("None")</formula>
    </cfRule>
    <cfRule type="beginsWith" dxfId="0" priority="9" operator="beginsWith" text="Found">
      <formula>LEFT((V1),LEN("Found"))=("Found")</formula>
    </cfRule>
  </conditionalFormatting>
  <hyperlinks>
    <hyperlink ref="G19" r:id="rId1" xr:uid="{00000000-0004-0000-0000-000000000000}"/>
    <hyperlink ref="G26" r:id="rId2" xr:uid="{00000000-0004-0000-0000-000001000000}"/>
    <hyperlink ref="G39" r:id="rId3" xr:uid="{00000000-0004-0000-0000-000002000000}"/>
    <hyperlink ref="G44" r:id="rId4" xr:uid="{00000000-0004-0000-0000-000003000000}"/>
    <hyperlink ref="G50" r:id="rId5" xr:uid="{00000000-0004-0000-0000-000004000000}"/>
    <hyperlink ref="G61" r:id="rId6" xr:uid="{00000000-0004-0000-0000-000005000000}"/>
    <hyperlink ref="G76" r:id="rId7" xr:uid="{00000000-0004-0000-0000-000006000000}"/>
    <hyperlink ref="G162" r:id="rId8" xr:uid="{00000000-0004-0000-0000-000007000000}"/>
    <hyperlink ref="G166" r:id="rId9" xr:uid="{00000000-0004-0000-0000-000008000000}"/>
    <hyperlink ref="G179" r:id="rId10" xr:uid="{00000000-0004-0000-0000-000009000000}"/>
    <hyperlink ref="G209" r:id="rId11" xr:uid="{00000000-0004-0000-0000-00000A000000}"/>
    <hyperlink ref="G211" r:id="rId12" xr:uid="{00000000-0004-0000-0000-00000B000000}"/>
    <hyperlink ref="G253" r:id="rId13" xr:uid="{00000000-0004-0000-0000-00000C000000}"/>
    <hyperlink ref="G429" r:id="rId14" xr:uid="{00000000-0004-0000-0000-00000D000000}"/>
    <hyperlink ref="G434" r:id="rId15" xr:uid="{00000000-0004-0000-0000-00000E000000}"/>
    <hyperlink ref="G439" r:id="rId16" xr:uid="{00000000-0004-0000-0000-00000F000000}"/>
    <hyperlink ref="G440" r:id="rId17" xr:uid="{00000000-0004-0000-0000-00001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export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Guillaume Genois</cp:lastModifiedBy>
  <dcterms:modified xsi:type="dcterms:W3CDTF">2024-10-10T16:11:33Z</dcterms:modified>
</cp:coreProperties>
</file>