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wender.sousa\Documents\"/>
    </mc:Choice>
  </mc:AlternateContent>
  <xr:revisionPtr revIDLastSave="0" documentId="13_ncr:1_{92CEB93A-467C-426D-9290-0262B163D8D9}" xr6:coauthVersionLast="47" xr6:coauthVersionMax="47" xr10:uidLastSave="{00000000-0000-0000-0000-000000000000}"/>
  <bookViews>
    <workbookView xWindow="-108" yWindow="-108" windowWidth="23256" windowHeight="12456" tabRatio="874" activeTab="2" xr2:uid="{00000000-000D-0000-FFFF-FFFF00000000}"/>
  </bookViews>
  <sheets>
    <sheet name="NOV - 2023" sheetId="4" r:id="rId1"/>
    <sheet name="DEZ - 2023" sheetId="2" r:id="rId2"/>
    <sheet name="JAN - 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1" i="2" l="1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G7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6" i="4"/>
  <c r="AG5" i="4"/>
  <c r="AG4" i="4"/>
  <c r="AG3" i="4"/>
  <c r="AG2" i="4"/>
</calcChain>
</file>

<file path=xl/sharedStrings.xml><?xml version="1.0" encoding="utf-8"?>
<sst xmlns="http://schemas.openxmlformats.org/spreadsheetml/2006/main" count="69" uniqueCount="25">
  <si>
    <t>Tarefa</t>
  </si>
  <si>
    <t>Total</t>
  </si>
  <si>
    <t>Resultado_e_Aprendizado</t>
  </si>
  <si>
    <t>Atendimento Concluido</t>
  </si>
  <si>
    <t>Card de Erro por Analise</t>
  </si>
  <si>
    <t>Card de Erro por Chamados</t>
  </si>
  <si>
    <t>Testes de Erros</t>
  </si>
  <si>
    <t>Testes de Usuario</t>
  </si>
  <si>
    <t>Testes de Melhoria</t>
  </si>
  <si>
    <t>Criacao de Tela</t>
  </si>
  <si>
    <t>Reuniao</t>
  </si>
  <si>
    <t>Alinhamentos com Dev</t>
  </si>
  <si>
    <t>Aulas Inglês</t>
  </si>
  <si>
    <t>Trilha do Conhecimento</t>
  </si>
  <si>
    <t>PDI</t>
  </si>
  <si>
    <t>Documentacao do Sistema</t>
  </si>
  <si>
    <t>Documentacao da Senior</t>
  </si>
  <si>
    <t>Alinhamentos com Usuarios</t>
  </si>
  <si>
    <t>Cumbuca</t>
  </si>
  <si>
    <t>Cadastro de Empresa</t>
  </si>
  <si>
    <t>Automação</t>
  </si>
  <si>
    <t>Texto de aprendizado explicando o que foi aprendido</t>
  </si>
  <si>
    <t>Testes de Usuario Sênior</t>
  </si>
  <si>
    <t>Sênior</t>
  </si>
  <si>
    <t>Grooming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</si>
</sst>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:mm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5" fontId="0" fillId="0" borderId="1" xfId="0" applyNumberFormat="1" applyBorder="1"/>
    <xf numFmtId="165" fontId="0" fillId="0" borderId="0" xfId="0" applyNumberFormat="1"/>
    <xf numFmtId="164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wrapText="1"/>
    </xf>
    <xf numFmtId="164" fontId="1" fillId="0" borderId="1" xfId="0" applyNumberFormat="1" applyFont="1" applyBorder="1"/>
    <xf numFmtId="164" fontId="1" fillId="0" borderId="0" xfId="0" applyNumberFormat="1" applyFont="1"/>
    <xf numFmtId="164" fontId="1" fillId="3" borderId="0" xfId="0" applyNumberFormat="1" applyFont="1" applyFill="1"/>
    <xf numFmtId="164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ABC6-0243-4F3E-B8FE-4AAA37832E9B}">
  <dimension ref="A1:AI109"/>
  <sheetViews>
    <sheetView topLeftCell="K1" zoomScale="85" zoomScaleNormal="85" workbookViewId="0">
      <selection activeCell="AG5" sqref="AG5"/>
    </sheetView>
  </sheetViews>
  <sheetFormatPr defaultRowHeight="14.4" x14ac:dyDescent="0.3"/>
  <cols>
    <col min="1" max="1" width="49.21875" style="2" customWidth="1"/>
    <col min="2" max="2" width="7.44140625" style="1" customWidth="1"/>
    <col min="3" max="33" width="8.88671875" style="1"/>
    <col min="34" max="34" width="87.21875" style="1" bestFit="1" customWidth="1"/>
  </cols>
  <sheetData>
    <row r="1" spans="1:35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 t="s">
        <v>1</v>
      </c>
      <c r="AH1" s="6" t="s">
        <v>2</v>
      </c>
      <c r="AI1" s="1"/>
    </row>
    <row r="2" spans="1:35" x14ac:dyDescent="0.3">
      <c r="A2" s="7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>
        <f t="shared" ref="AG2:AG20" si="0">SUBTOTAL(9,B2:AF2)</f>
        <v>0</v>
      </c>
      <c r="AH2" s="10" t="s">
        <v>21</v>
      </c>
      <c r="AI2" s="1"/>
    </row>
    <row r="3" spans="1:35" x14ac:dyDescent="0.3">
      <c r="A3" s="7" t="s">
        <v>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>
        <f t="shared" si="0"/>
        <v>0</v>
      </c>
      <c r="AH3" s="10"/>
      <c r="AI3" s="1"/>
    </row>
    <row r="4" spans="1:35" x14ac:dyDescent="0.3">
      <c r="A4" s="19" t="s">
        <v>5</v>
      </c>
      <c r="B4" s="8"/>
      <c r="C4" s="8"/>
      <c r="D4" s="11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9">
        <f t="shared" si="0"/>
        <v>0</v>
      </c>
      <c r="AH4" s="12"/>
      <c r="AI4" s="1"/>
    </row>
    <row r="5" spans="1:35" x14ac:dyDescent="0.3">
      <c r="A5" s="19" t="s">
        <v>6</v>
      </c>
      <c r="B5" s="13"/>
      <c r="C5" s="14"/>
      <c r="D5" s="14"/>
      <c r="E5" s="14"/>
      <c r="F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>
        <f t="shared" si="0"/>
        <v>0</v>
      </c>
      <c r="AH5" s="15"/>
      <c r="AI5" s="1"/>
    </row>
    <row r="6" spans="1:35" x14ac:dyDescent="0.3">
      <c r="A6" s="19" t="s">
        <v>7</v>
      </c>
      <c r="B6" s="13"/>
      <c r="C6" s="23"/>
      <c r="D6" s="21"/>
      <c r="E6" s="21"/>
      <c r="F6" s="21"/>
      <c r="I6" s="21"/>
      <c r="J6" s="2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>
        <f t="shared" si="0"/>
        <v>0</v>
      </c>
      <c r="AH6" s="15"/>
      <c r="AI6" s="1"/>
    </row>
    <row r="7" spans="1:35" x14ac:dyDescent="0.3">
      <c r="A7" s="19" t="s">
        <v>22</v>
      </c>
      <c r="B7" s="13"/>
      <c r="C7" s="23"/>
      <c r="D7" s="21"/>
      <c r="E7" s="21"/>
      <c r="F7" s="21"/>
      <c r="H7" s="21"/>
      <c r="I7" s="21"/>
      <c r="J7" s="2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>
        <f>SUBTOTAL(9,B7:AF7)</f>
        <v>0</v>
      </c>
      <c r="AH7" s="15"/>
      <c r="AI7" s="1"/>
    </row>
    <row r="8" spans="1:35" x14ac:dyDescent="0.3">
      <c r="A8" s="19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>
        <f t="shared" si="0"/>
        <v>0</v>
      </c>
      <c r="AH8" s="15"/>
      <c r="AI8" s="1"/>
    </row>
    <row r="9" spans="1:35" x14ac:dyDescent="0.3">
      <c r="A9" s="19" t="s">
        <v>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f t="shared" si="0"/>
        <v>0</v>
      </c>
      <c r="AH9" s="10"/>
      <c r="AI9" s="1"/>
    </row>
    <row r="10" spans="1:35" x14ac:dyDescent="0.3">
      <c r="A10" s="19" t="s">
        <v>10</v>
      </c>
      <c r="B10" s="16"/>
      <c r="C10" s="23"/>
      <c r="D10" s="22"/>
      <c r="E10" s="21"/>
      <c r="F10" s="21"/>
      <c r="G10" s="21"/>
      <c r="I10" s="21"/>
      <c r="J10" s="21"/>
      <c r="K10" s="21"/>
      <c r="L10" s="16"/>
      <c r="M10" s="16"/>
      <c r="N10" s="16"/>
      <c r="O10" s="1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>
        <f>SUBTOTAL(9,B10:AF10)</f>
        <v>0</v>
      </c>
      <c r="AH10" s="10"/>
      <c r="AI10" s="1"/>
    </row>
    <row r="11" spans="1:35" x14ac:dyDescent="0.3">
      <c r="A11" s="19" t="s">
        <v>11</v>
      </c>
      <c r="B11" s="13"/>
      <c r="C11" s="23"/>
      <c r="D11" s="21"/>
      <c r="E11" s="21"/>
      <c r="F11" s="21"/>
      <c r="H11" s="21"/>
      <c r="I11" s="2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>
        <f t="shared" si="0"/>
        <v>0</v>
      </c>
      <c r="AH11" s="15"/>
      <c r="AI11" s="1"/>
    </row>
    <row r="12" spans="1:35" x14ac:dyDescent="0.3">
      <c r="A12" s="19" t="s">
        <v>12</v>
      </c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>
        <f t="shared" si="0"/>
        <v>0</v>
      </c>
      <c r="AH12" s="10"/>
      <c r="AI12" s="1"/>
    </row>
    <row r="13" spans="1:35" x14ac:dyDescent="0.3">
      <c r="A13" s="19" t="s">
        <v>13</v>
      </c>
      <c r="B13" s="13"/>
      <c r="C13" s="23"/>
      <c r="D13" s="21"/>
      <c r="E13" s="21"/>
      <c r="F13" s="21"/>
      <c r="I13" s="21"/>
      <c r="J13" s="21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3"/>
      <c r="AA13" s="13"/>
      <c r="AB13" s="13"/>
      <c r="AC13" s="13"/>
      <c r="AD13" s="13"/>
      <c r="AE13" s="13"/>
      <c r="AF13" s="13"/>
      <c r="AG13" s="13">
        <f t="shared" si="0"/>
        <v>0</v>
      </c>
      <c r="AH13" s="15"/>
      <c r="AI13" s="1"/>
    </row>
    <row r="14" spans="1:35" x14ac:dyDescent="0.3">
      <c r="A14" s="19" t="s">
        <v>14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>
        <f t="shared" si="0"/>
        <v>0</v>
      </c>
      <c r="AH14" s="15"/>
      <c r="AI14" s="1"/>
    </row>
    <row r="15" spans="1:35" x14ac:dyDescent="0.3">
      <c r="A15" s="19" t="s">
        <v>15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>
        <f t="shared" si="0"/>
        <v>0</v>
      </c>
      <c r="AH15" s="15"/>
      <c r="AI15" s="1"/>
    </row>
    <row r="16" spans="1:35" x14ac:dyDescent="0.3">
      <c r="A16" s="17" t="s">
        <v>16</v>
      </c>
      <c r="B16" s="13"/>
      <c r="C16" s="13"/>
      <c r="D16" s="13"/>
      <c r="E16" s="13"/>
      <c r="F16" s="14"/>
      <c r="G16" s="14"/>
      <c r="H16" s="14"/>
      <c r="I16" s="14"/>
      <c r="J16" s="1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>
        <f t="shared" si="0"/>
        <v>0</v>
      </c>
      <c r="AH16" s="10"/>
      <c r="AI16" s="1"/>
    </row>
    <row r="17" spans="1:35" x14ac:dyDescent="0.3">
      <c r="A17" s="17" t="s">
        <v>17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>
        <f t="shared" si="0"/>
        <v>0</v>
      </c>
      <c r="AH17" s="10"/>
      <c r="AI17" s="1"/>
    </row>
    <row r="18" spans="1:35" x14ac:dyDescent="0.3">
      <c r="A18" s="20" t="s">
        <v>18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>
        <f t="shared" si="0"/>
        <v>0</v>
      </c>
      <c r="AH18" s="10"/>
      <c r="AI18" s="1"/>
    </row>
    <row r="19" spans="1:35" x14ac:dyDescent="0.3">
      <c r="A19" s="17" t="s">
        <v>19</v>
      </c>
      <c r="B19" s="3"/>
      <c r="C19" s="3"/>
      <c r="D19" s="14"/>
      <c r="E19" s="3"/>
      <c r="F19" s="3"/>
      <c r="G19" s="3"/>
      <c r="H19" s="3"/>
      <c r="I19" s="3"/>
      <c r="J19" s="14"/>
      <c r="K19" s="1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3">
        <f t="shared" si="0"/>
        <v>0</v>
      </c>
      <c r="AH19" s="3"/>
      <c r="AI19" s="1"/>
    </row>
    <row r="20" spans="1:35" x14ac:dyDescent="0.3">
      <c r="A20" s="17" t="s">
        <v>20</v>
      </c>
      <c r="B20" s="9"/>
      <c r="C20" s="9"/>
      <c r="D20" s="18"/>
      <c r="E20" s="9"/>
      <c r="F20" s="9"/>
      <c r="G20" s="9"/>
      <c r="H20" s="9"/>
      <c r="I20" s="18"/>
      <c r="J20" s="18"/>
      <c r="K20" s="1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3">
        <f t="shared" si="0"/>
        <v>0</v>
      </c>
      <c r="AH20" s="3"/>
      <c r="AI20" s="1"/>
    </row>
    <row r="21" spans="1:35" x14ac:dyDescent="0.3">
      <c r="A21" s="1"/>
      <c r="AI21" s="1"/>
    </row>
    <row r="22" spans="1:35" x14ac:dyDescent="0.3">
      <c r="A22" s="1"/>
    </row>
    <row r="23" spans="1:35" x14ac:dyDescent="0.3">
      <c r="A23" s="1"/>
    </row>
    <row r="24" spans="1:35" x14ac:dyDescent="0.3">
      <c r="A24" s="1"/>
    </row>
    <row r="25" spans="1:35" x14ac:dyDescent="0.3">
      <c r="A25" s="1"/>
    </row>
    <row r="26" spans="1:35" x14ac:dyDescent="0.3">
      <c r="A26" s="1"/>
    </row>
    <row r="27" spans="1:35" x14ac:dyDescent="0.3">
      <c r="A27" s="1"/>
    </row>
    <row r="28" spans="1:35" x14ac:dyDescent="0.3">
      <c r="A28" s="1"/>
    </row>
    <row r="29" spans="1:35" x14ac:dyDescent="0.3">
      <c r="A29" s="1"/>
    </row>
    <row r="30" spans="1:35" x14ac:dyDescent="0.3">
      <c r="A30" s="1"/>
    </row>
    <row r="31" spans="1:35" x14ac:dyDescent="0.3">
      <c r="A31" s="1"/>
    </row>
    <row r="32" spans="1:35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B40C-602B-46B5-9E31-2328997EDA29}">
  <dimension ref="A1:AH108"/>
  <sheetViews>
    <sheetView zoomScale="115" zoomScaleNormal="115" workbookViewId="0">
      <selection activeCell="AG5" sqref="AG5"/>
    </sheetView>
  </sheetViews>
  <sheetFormatPr defaultRowHeight="14.4" x14ac:dyDescent="0.3"/>
  <cols>
    <col min="1" max="1" width="49.21875" style="2" customWidth="1"/>
    <col min="2" max="2" width="20.77734375" style="1" customWidth="1"/>
    <col min="3" max="33" width="8.88671875" style="1"/>
    <col min="34" max="34" width="87.21875" style="1" bestFit="1" customWidth="1"/>
  </cols>
  <sheetData>
    <row r="1" spans="1:34" ht="42.6" customHeight="1" x14ac:dyDescent="0.3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6" t="s">
        <v>1</v>
      </c>
      <c r="AH1" s="6" t="s">
        <v>2</v>
      </c>
    </row>
    <row r="2" spans="1:34" x14ac:dyDescent="0.3">
      <c r="A2" s="7" t="s">
        <v>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>
        <f t="shared" ref="AG2:AG21" si="0">SUBTOTAL(9,B2:AF2)</f>
        <v>0</v>
      </c>
      <c r="AH2" s="10" t="s">
        <v>21</v>
      </c>
    </row>
    <row r="3" spans="1:34" x14ac:dyDescent="0.3">
      <c r="A3" s="7" t="s">
        <v>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>
        <f t="shared" si="0"/>
        <v>0</v>
      </c>
      <c r="AH3" s="10"/>
    </row>
    <row r="4" spans="1:34" x14ac:dyDescent="0.3">
      <c r="A4" s="19" t="s">
        <v>5</v>
      </c>
      <c r="B4" s="9"/>
      <c r="C4" s="9"/>
      <c r="D4" s="24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>
        <f t="shared" si="0"/>
        <v>0</v>
      </c>
      <c r="AH4" s="12"/>
    </row>
    <row r="5" spans="1:34" x14ac:dyDescent="0.3">
      <c r="A5" s="19" t="s">
        <v>6</v>
      </c>
      <c r="B5" s="21">
        <v>8.3333333333333329E-2</v>
      </c>
      <c r="C5" s="21">
        <v>8.3333333333333329E-2</v>
      </c>
      <c r="D5" s="21">
        <v>0.17361111111111113</v>
      </c>
      <c r="E5" s="21">
        <v>0.125</v>
      </c>
      <c r="F5" s="21">
        <v>3.7499999999999999E-2</v>
      </c>
      <c r="G5" s="21">
        <v>6.25E-2</v>
      </c>
      <c r="H5" s="21">
        <v>2.7777777777777776E-2</v>
      </c>
      <c r="I5" s="21">
        <v>0.10416666666666667</v>
      </c>
      <c r="J5" s="21">
        <v>8.3333333333333329E-2</v>
      </c>
      <c r="K5" s="21">
        <v>0.10416666666666667</v>
      </c>
      <c r="L5" s="21">
        <v>2.7777777777777776E-2</v>
      </c>
      <c r="M5" s="21">
        <v>7.4999999999999997E-2</v>
      </c>
      <c r="N5" s="21">
        <v>5.5555555555555552E-2</v>
      </c>
      <c r="O5" s="21">
        <v>0.13194444444444445</v>
      </c>
      <c r="P5" s="21"/>
      <c r="Q5" s="21">
        <v>0.1111111111111111</v>
      </c>
      <c r="R5" s="21">
        <v>0.125</v>
      </c>
      <c r="S5" s="21">
        <v>0.125</v>
      </c>
      <c r="T5" s="21">
        <v>7.6388888888888895E-2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>
        <f t="shared" si="0"/>
        <v>1.6124999999999998</v>
      </c>
      <c r="AH5" s="15"/>
    </row>
    <row r="6" spans="1:34" x14ac:dyDescent="0.3">
      <c r="A6" s="19" t="s">
        <v>7</v>
      </c>
      <c r="B6" s="21">
        <v>6.9444444444444434E-2</v>
      </c>
      <c r="C6" s="21">
        <v>2.7777777777777776E-2</v>
      </c>
      <c r="D6" s="21"/>
      <c r="E6" s="21">
        <v>2.0833333333333332E-2</v>
      </c>
      <c r="F6" s="21">
        <v>6.9444444444444434E-2</v>
      </c>
      <c r="G6" s="21">
        <v>8.3333333333333329E-2</v>
      </c>
      <c r="H6" s="21">
        <v>0.1111111111111111</v>
      </c>
      <c r="I6" s="21"/>
      <c r="J6" s="21">
        <v>4.1666666666666664E-2</v>
      </c>
      <c r="K6" s="21">
        <v>6.25E-2</v>
      </c>
      <c r="L6" s="21">
        <v>3.4722222222222224E-2</v>
      </c>
      <c r="M6" s="21"/>
      <c r="N6" s="21">
        <v>7.3611111111111113E-2</v>
      </c>
      <c r="O6" s="21">
        <v>0.1875</v>
      </c>
      <c r="P6" s="21"/>
      <c r="Q6" s="21">
        <v>0.1388888888888889</v>
      </c>
      <c r="R6" s="21">
        <v>0.1111111111111111</v>
      </c>
      <c r="S6" s="21">
        <v>4.8611111111111112E-2</v>
      </c>
      <c r="T6" s="21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>
        <f t="shared" si="0"/>
        <v>1.0805555555555557</v>
      </c>
      <c r="AH6" s="15"/>
    </row>
    <row r="7" spans="1:34" x14ac:dyDescent="0.3">
      <c r="A7" s="19" t="s">
        <v>23</v>
      </c>
      <c r="B7" s="21"/>
      <c r="C7" s="21"/>
      <c r="D7" s="21">
        <v>8.3333333333333329E-2</v>
      </c>
      <c r="E7" s="21">
        <v>3.8194444444444441E-2</v>
      </c>
      <c r="F7" s="21">
        <v>0.17013888888888887</v>
      </c>
      <c r="G7" s="21">
        <v>9.7222222222222224E-2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>
        <v>8.3333333333333329E-2</v>
      </c>
      <c r="S7" s="21"/>
      <c r="T7" s="21">
        <v>0.125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>
        <f t="shared" si="0"/>
        <v>0.5972222222222221</v>
      </c>
      <c r="AH7" s="15"/>
    </row>
    <row r="8" spans="1:34" x14ac:dyDescent="0.3">
      <c r="A8" s="19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>
        <f t="shared" si="0"/>
        <v>0</v>
      </c>
      <c r="AH8" s="15"/>
    </row>
    <row r="9" spans="1:34" x14ac:dyDescent="0.3">
      <c r="A9" s="19" t="s">
        <v>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f t="shared" si="0"/>
        <v>0</v>
      </c>
      <c r="AH9" s="10"/>
    </row>
    <row r="10" spans="1:34" x14ac:dyDescent="0.3">
      <c r="A10" s="19" t="s">
        <v>10</v>
      </c>
      <c r="B10" s="21">
        <v>8.3333333333333329E-2</v>
      </c>
      <c r="C10" s="21">
        <v>8.3333333333333329E-2</v>
      </c>
      <c r="D10" s="21">
        <v>0.17361111111111113</v>
      </c>
      <c r="E10" s="21">
        <v>0.125</v>
      </c>
      <c r="F10" s="21">
        <v>3.7499999999999999E-2</v>
      </c>
      <c r="G10" s="21">
        <v>6.25E-2</v>
      </c>
      <c r="H10" s="21">
        <v>2.7777777777777776E-2</v>
      </c>
      <c r="I10" s="21">
        <v>0.10416666666666667</v>
      </c>
      <c r="J10" s="21">
        <v>8.3333333333333329E-2</v>
      </c>
      <c r="K10" s="21">
        <v>0.10416666666666667</v>
      </c>
      <c r="L10" s="21">
        <v>2.7777777777777776E-2</v>
      </c>
      <c r="M10" s="21">
        <v>7.4999999999999997E-2</v>
      </c>
      <c r="N10" s="21">
        <v>5.5555555555555552E-2</v>
      </c>
      <c r="O10" s="21">
        <v>0.13194444444444445</v>
      </c>
      <c r="P10" s="21"/>
      <c r="Q10" s="21">
        <v>0.1111111111111111</v>
      </c>
      <c r="R10" s="21">
        <v>0.125</v>
      </c>
      <c r="S10" s="21">
        <v>0.125</v>
      </c>
      <c r="T10" s="21">
        <v>7.6388888888888895E-2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>
        <f>SUBTOTAL(9,B10:AF10)</f>
        <v>1.6124999999999998</v>
      </c>
      <c r="AH10" s="10"/>
    </row>
    <row r="11" spans="1:34" x14ac:dyDescent="0.3">
      <c r="A11" s="19" t="s">
        <v>11</v>
      </c>
      <c r="B11" s="13"/>
      <c r="C11" s="23"/>
      <c r="D11" s="21"/>
      <c r="E11" s="21"/>
      <c r="F11" s="21"/>
      <c r="G11" s="3"/>
      <c r="H11" s="21"/>
      <c r="I11" s="2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>
        <f t="shared" si="0"/>
        <v>0</v>
      </c>
      <c r="AH11" s="15"/>
    </row>
    <row r="12" spans="1:34" x14ac:dyDescent="0.3">
      <c r="A12" s="19" t="s">
        <v>12</v>
      </c>
      <c r="B12" s="21">
        <v>2.0833333333333332E-2</v>
      </c>
      <c r="C12" s="21"/>
      <c r="D12" s="21">
        <v>2.0833333333333332E-2</v>
      </c>
      <c r="E12" s="21"/>
      <c r="F12" s="21"/>
      <c r="G12" s="21">
        <v>2.0833333333333332E-2</v>
      </c>
      <c r="H12" s="21"/>
      <c r="I12" s="21">
        <v>2.0833333333333332E-2</v>
      </c>
      <c r="J12" s="21"/>
      <c r="K12" s="21"/>
      <c r="L12" s="21">
        <v>2.0833333333333332E-2</v>
      </c>
      <c r="M12" s="21"/>
      <c r="N12" s="21">
        <v>2.0833333333333332E-2</v>
      </c>
      <c r="O12" s="21"/>
      <c r="P12" s="21"/>
      <c r="Q12" s="21">
        <v>2.0833333333333332E-2</v>
      </c>
      <c r="R12" s="21"/>
      <c r="S12" s="21">
        <v>2.0833333333333332E-2</v>
      </c>
      <c r="T12" s="21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>
        <f t="shared" si="0"/>
        <v>0.16666666666666666</v>
      </c>
      <c r="AH12" s="10"/>
    </row>
    <row r="13" spans="1:34" x14ac:dyDescent="0.3">
      <c r="A13" s="19" t="s">
        <v>13</v>
      </c>
      <c r="B13" s="21"/>
      <c r="C13" s="21">
        <v>4.1666666666666664E-2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>
        <v>8.3333333333333329E-2</v>
      </c>
      <c r="T13" s="21">
        <v>0.10416666666666667</v>
      </c>
      <c r="U13" s="14"/>
      <c r="V13" s="14"/>
      <c r="W13" s="14"/>
      <c r="X13" s="14"/>
      <c r="Y13" s="14"/>
      <c r="Z13" s="13"/>
      <c r="AA13" s="13"/>
      <c r="AB13" s="13"/>
      <c r="AC13" s="13"/>
      <c r="AD13" s="13"/>
      <c r="AE13" s="13"/>
      <c r="AF13" s="13"/>
      <c r="AG13" s="13">
        <f t="shared" si="0"/>
        <v>0.22916666666666669</v>
      </c>
      <c r="AH13" s="15"/>
    </row>
    <row r="14" spans="1:34" x14ac:dyDescent="0.3">
      <c r="A14" s="19" t="s">
        <v>14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>
        <f t="shared" si="0"/>
        <v>0</v>
      </c>
      <c r="AH14" s="15"/>
    </row>
    <row r="15" spans="1:34" x14ac:dyDescent="0.3">
      <c r="A15" s="19" t="s">
        <v>15</v>
      </c>
      <c r="B15" s="21"/>
      <c r="C15" s="21"/>
      <c r="D15" s="21"/>
      <c r="E15" s="21"/>
      <c r="F15" s="21">
        <v>2.0833333333333332E-2</v>
      </c>
      <c r="G15" s="21">
        <v>6.25E-2</v>
      </c>
      <c r="H15" s="21">
        <v>0.15555555555555556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>
        <f t="shared" si="0"/>
        <v>0.23888888888888887</v>
      </c>
      <c r="AH15" s="15"/>
    </row>
    <row r="16" spans="1:34" x14ac:dyDescent="0.3">
      <c r="A16" s="17" t="s">
        <v>16</v>
      </c>
      <c r="B16" s="13"/>
      <c r="C16" s="13"/>
      <c r="D16" s="13"/>
      <c r="E16" s="13"/>
      <c r="F16" s="14"/>
      <c r="G16" s="14"/>
      <c r="H16" s="14"/>
      <c r="I16" s="14"/>
      <c r="J16" s="14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>
        <f t="shared" si="0"/>
        <v>0</v>
      </c>
      <c r="AH16" s="10"/>
    </row>
    <row r="17" spans="1:34" x14ac:dyDescent="0.3">
      <c r="A17" s="17" t="s">
        <v>17</v>
      </c>
      <c r="B17" s="21">
        <v>2.7777777777777776E-2</v>
      </c>
      <c r="C17" s="21">
        <v>3.125E-2</v>
      </c>
      <c r="D17" s="21">
        <v>4.1666666666666664E-2</v>
      </c>
      <c r="E17" s="21">
        <v>5.5555555555555552E-2</v>
      </c>
      <c r="F17" s="21">
        <v>3.125E-2</v>
      </c>
      <c r="G17" s="21"/>
      <c r="H17" s="21">
        <v>2.9166666666666664E-2</v>
      </c>
      <c r="I17" s="21">
        <v>1.3888888888888888E-2</v>
      </c>
      <c r="J17" s="21">
        <v>2.4305555555555556E-2</v>
      </c>
      <c r="K17" s="21">
        <v>6.9444444444444441E-3</v>
      </c>
      <c r="L17" s="21">
        <v>1.3888888888888888E-2</v>
      </c>
      <c r="M17" s="21">
        <v>1.3888888888888888E-2</v>
      </c>
      <c r="N17" s="21"/>
      <c r="O17" s="21">
        <v>1.7361111111111112E-2</v>
      </c>
      <c r="P17" s="21"/>
      <c r="Q17" s="21">
        <v>1.3888888888888888E-2</v>
      </c>
      <c r="R17" s="21"/>
      <c r="S17" s="21">
        <v>2.0833333333333332E-2</v>
      </c>
      <c r="T17" s="21">
        <v>1.3888888888888888E-2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>
        <f t="shared" si="0"/>
        <v>0.35555555555555557</v>
      </c>
      <c r="AH17" s="10"/>
    </row>
    <row r="18" spans="1:34" x14ac:dyDescent="0.3">
      <c r="A18" s="19" t="s">
        <v>18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>
        <f t="shared" si="0"/>
        <v>0</v>
      </c>
      <c r="AH18" s="10"/>
    </row>
    <row r="19" spans="1:34" x14ac:dyDescent="0.3">
      <c r="A19" s="17" t="s">
        <v>19</v>
      </c>
      <c r="B19" s="3"/>
      <c r="C19" s="3"/>
      <c r="D19" s="14"/>
      <c r="E19" s="3"/>
      <c r="F19" s="3"/>
      <c r="G19" s="3"/>
      <c r="H19" s="3"/>
      <c r="I19" s="3"/>
      <c r="J19" s="14"/>
      <c r="K19" s="1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3">
        <f t="shared" si="0"/>
        <v>0</v>
      </c>
      <c r="AH19" s="3"/>
    </row>
    <row r="20" spans="1:34" x14ac:dyDescent="0.3">
      <c r="A20" s="17" t="s">
        <v>20</v>
      </c>
      <c r="B20" s="9"/>
      <c r="C20" s="9"/>
      <c r="D20" s="18"/>
      <c r="E20" s="9"/>
      <c r="F20" s="9"/>
      <c r="G20" s="9"/>
      <c r="H20" s="9"/>
      <c r="I20" s="18"/>
      <c r="J20" s="18"/>
      <c r="K20" s="1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3">
        <f t="shared" si="0"/>
        <v>0</v>
      </c>
      <c r="AH20" s="3"/>
    </row>
    <row r="21" spans="1:34" x14ac:dyDescent="0.3">
      <c r="A21" s="17" t="s">
        <v>24</v>
      </c>
      <c r="B21" s="21">
        <v>4.1666666666666664E-2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>
        <v>4.1666666666666664E-2</v>
      </c>
      <c r="O21" s="21"/>
      <c r="P21" s="21"/>
      <c r="Q21" s="21"/>
      <c r="R21" s="21"/>
      <c r="S21" s="21"/>
      <c r="T21" s="21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3">
        <f t="shared" si="0"/>
        <v>8.3333333333333329E-2</v>
      </c>
      <c r="AH21" s="3"/>
    </row>
    <row r="22" spans="1:34" x14ac:dyDescent="0.3">
      <c r="A22" s="1"/>
    </row>
    <row r="23" spans="1:34" x14ac:dyDescent="0.3">
      <c r="A23" s="1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6690-88B8-4283-9E53-EEB78316B645}">
  <dimension ref="A1:AH108"/>
  <sheetViews>
    <sheetView tabSelected="1" topLeftCell="W1" zoomScale="102" zoomScaleNormal="100" workbookViewId="0">
      <selection activeCell="AI20" sqref="AI20"/>
    </sheetView>
  </sheetViews>
  <sheetFormatPr defaultRowHeight="14.4" x14ac:dyDescent="0.3"/>
  <cols>
    <col min="1" max="1" width="49.21875" style="2" customWidth="1"/>
    <col min="2" max="2" width="7.5546875" style="1" customWidth="1"/>
    <col min="3" max="33" width="8.88671875" style="1"/>
    <col min="34" max="34" width="87.21875" style="1" bestFit="1" customWidth="1"/>
  </cols>
  <sheetData>
    <row r="1" spans="1:34" x14ac:dyDescent="0.3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6" t="s">
        <v>1</v>
      </c>
      <c r="AH1" s="6" t="s">
        <v>2</v>
      </c>
    </row>
    <row r="2" spans="1:34" x14ac:dyDescent="0.3">
      <c r="A2" s="7" t="s">
        <v>3</v>
      </c>
      <c r="B2" s="9"/>
      <c r="C2" s="9">
        <v>1</v>
      </c>
      <c r="D2" s="9">
        <v>1</v>
      </c>
      <c r="E2" s="9"/>
      <c r="F2" s="9"/>
      <c r="G2" s="9"/>
      <c r="H2" s="9"/>
      <c r="I2" s="9"/>
      <c r="J2" s="9"/>
      <c r="K2" s="9">
        <v>1</v>
      </c>
      <c r="L2" s="9"/>
      <c r="M2" s="9">
        <v>2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9"/>
      <c r="AF2" s="9"/>
      <c r="AG2" s="9">
        <f t="shared" ref="AG2:AG20" si="0">SUBTOTAL(9,B2:AF2)</f>
        <v>5</v>
      </c>
      <c r="AH2" s="10"/>
    </row>
    <row r="3" spans="1:34" x14ac:dyDescent="0.3">
      <c r="A3" s="7" t="s">
        <v>4</v>
      </c>
      <c r="B3" s="9"/>
      <c r="C3" s="9"/>
      <c r="D3" s="9"/>
      <c r="E3" s="9">
        <v>1</v>
      </c>
      <c r="F3" s="9">
        <v>1</v>
      </c>
      <c r="G3" s="9"/>
      <c r="H3" s="9"/>
      <c r="I3" s="9"/>
      <c r="J3" s="9"/>
      <c r="K3" s="9">
        <v>2</v>
      </c>
      <c r="L3" s="9">
        <v>1</v>
      </c>
      <c r="M3" s="9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9"/>
      <c r="AF3" s="9"/>
      <c r="AG3" s="9">
        <f t="shared" si="0"/>
        <v>5</v>
      </c>
      <c r="AH3" s="10"/>
    </row>
    <row r="4" spans="1:34" x14ac:dyDescent="0.3">
      <c r="A4" s="19" t="s">
        <v>5</v>
      </c>
      <c r="B4" s="9"/>
      <c r="C4" s="9"/>
      <c r="D4" s="24"/>
      <c r="E4" s="9"/>
      <c r="F4" s="9"/>
      <c r="G4" s="9"/>
      <c r="H4" s="9"/>
      <c r="I4" s="9"/>
      <c r="J4" s="9"/>
      <c r="K4" s="9"/>
      <c r="L4" s="9"/>
      <c r="M4" s="9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9"/>
      <c r="AF4" s="9"/>
      <c r="AG4" s="9">
        <f t="shared" si="0"/>
        <v>0</v>
      </c>
      <c r="AH4" s="12"/>
    </row>
    <row r="5" spans="1:34" x14ac:dyDescent="0.3">
      <c r="A5" s="19" t="s">
        <v>6</v>
      </c>
      <c r="B5" s="13"/>
      <c r="C5" s="14">
        <v>6.25E-2</v>
      </c>
      <c r="D5" s="14"/>
      <c r="E5" s="14">
        <v>2.7777777777777776E-2</v>
      </c>
      <c r="F5" s="14">
        <v>7.6388888888888895E-2</v>
      </c>
      <c r="G5" s="29"/>
      <c r="H5" s="29"/>
      <c r="I5" s="13">
        <v>9.0277777777777776E-2</v>
      </c>
      <c r="J5" s="13">
        <v>6.25E-2</v>
      </c>
      <c r="K5" s="13">
        <v>0.1111111111111111</v>
      </c>
      <c r="L5" s="13">
        <v>5.9722222222222225E-2</v>
      </c>
      <c r="M5" s="13">
        <v>9.7222222222222224E-2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13"/>
      <c r="AF5" s="13"/>
      <c r="AG5" s="13">
        <f t="shared" si="0"/>
        <v>0.58750000000000002</v>
      </c>
      <c r="AH5" s="15"/>
    </row>
    <row r="6" spans="1:34" x14ac:dyDescent="0.3">
      <c r="A6" s="19" t="s">
        <v>7</v>
      </c>
      <c r="B6" s="13"/>
      <c r="C6" s="23">
        <v>0.14583333333333334</v>
      </c>
      <c r="D6" s="23">
        <v>6.9444444444444434E-2</v>
      </c>
      <c r="E6" s="23">
        <v>0.1388888888888889</v>
      </c>
      <c r="F6" s="23">
        <v>9.375E-2</v>
      </c>
      <c r="G6" s="29"/>
      <c r="H6" s="29"/>
      <c r="I6" s="23">
        <v>0.1111111111111111</v>
      </c>
      <c r="J6" s="23">
        <v>2.0833333333333332E-2</v>
      </c>
      <c r="K6" s="29">
        <v>5.9027777777777783E-2</v>
      </c>
      <c r="L6" s="30">
        <v>6.9444444444444434E-2</v>
      </c>
      <c r="M6" s="13">
        <v>4.1666666666666664E-2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13">
        <v>0.1111111111111111</v>
      </c>
      <c r="AF6" s="13">
        <v>5.5555555555555552E-2</v>
      </c>
      <c r="AG6" s="13">
        <f t="shared" si="0"/>
        <v>0.91666666666666674</v>
      </c>
      <c r="AH6" s="15"/>
    </row>
    <row r="7" spans="1:34" x14ac:dyDescent="0.3">
      <c r="A7" s="19" t="s">
        <v>22</v>
      </c>
      <c r="B7" s="13"/>
      <c r="C7" s="23">
        <v>6.25E-2</v>
      </c>
      <c r="D7" s="23">
        <v>4.8611111111111112E-2</v>
      </c>
      <c r="E7" s="23">
        <v>3.4722222222222224E-2</v>
      </c>
      <c r="F7" s="23">
        <v>2.7777777777777776E-2</v>
      </c>
      <c r="G7" s="29"/>
      <c r="H7" s="23"/>
      <c r="I7" s="23">
        <v>7.6388888888888895E-2</v>
      </c>
      <c r="J7" s="23"/>
      <c r="K7" s="29"/>
      <c r="L7" s="29"/>
      <c r="M7" s="13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13">
        <v>4.8611111111111112E-2</v>
      </c>
      <c r="AF7" s="13">
        <v>6.9444444444444434E-2</v>
      </c>
      <c r="AG7" s="13">
        <f t="shared" si="0"/>
        <v>0.36805555555555552</v>
      </c>
      <c r="AH7" s="15"/>
    </row>
    <row r="8" spans="1:34" x14ac:dyDescent="0.3">
      <c r="A8" s="19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>
        <v>2.7777777777777776E-2</v>
      </c>
      <c r="M8" s="13">
        <v>8.3333333333333329E-2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13"/>
      <c r="AF8" s="13"/>
      <c r="AG8" s="13">
        <f t="shared" si="0"/>
        <v>0.1111111111111111</v>
      </c>
      <c r="AH8" s="15"/>
    </row>
    <row r="9" spans="1:34" x14ac:dyDescent="0.3">
      <c r="A9" s="19" t="s">
        <v>9</v>
      </c>
      <c r="B9" s="13"/>
      <c r="C9" s="13"/>
      <c r="D9" s="13"/>
      <c r="E9" s="13"/>
      <c r="F9" s="13"/>
      <c r="G9" s="13"/>
      <c r="H9" s="13"/>
      <c r="I9" s="13"/>
      <c r="J9" s="13">
        <v>8.3333333333333329E-2</v>
      </c>
      <c r="K9" s="13">
        <v>6.25E-2</v>
      </c>
      <c r="L9" s="30"/>
      <c r="M9" s="13">
        <v>5.9027777777777783E-2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13"/>
      <c r="AF9" s="13"/>
      <c r="AG9" s="13">
        <f t="shared" si="0"/>
        <v>0.2048611111111111</v>
      </c>
      <c r="AH9" s="10"/>
    </row>
    <row r="10" spans="1:34" x14ac:dyDescent="0.3">
      <c r="A10" s="19" t="s">
        <v>10</v>
      </c>
      <c r="B10" s="16"/>
      <c r="C10" s="23"/>
      <c r="D10" s="23">
        <v>0.10416666666666667</v>
      </c>
      <c r="E10" s="23"/>
      <c r="F10" s="23">
        <v>4.1666666666666664E-2</v>
      </c>
      <c r="G10" s="23"/>
      <c r="H10" s="29"/>
      <c r="I10" s="23"/>
      <c r="J10" s="23">
        <v>0.125</v>
      </c>
      <c r="K10" s="23"/>
      <c r="L10" s="29">
        <v>6.25E-2</v>
      </c>
      <c r="M10" s="16">
        <v>4.1666666666666664E-2</v>
      </c>
      <c r="N10" s="27"/>
      <c r="O10" s="27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13">
        <v>0.125</v>
      </c>
      <c r="AF10" s="13">
        <v>4.1666666666666664E-2</v>
      </c>
      <c r="AG10" s="13">
        <f>SUBTOTAL(9,B10:AF10)</f>
        <v>0.54166666666666663</v>
      </c>
      <c r="AH10" s="10"/>
    </row>
    <row r="11" spans="1:34" x14ac:dyDescent="0.3">
      <c r="A11" s="19" t="s">
        <v>11</v>
      </c>
      <c r="B11" s="13"/>
      <c r="C11" s="23"/>
      <c r="D11" s="23">
        <v>2.0833333333333332E-2</v>
      </c>
      <c r="E11" s="23">
        <v>1.0416666666666666E-2</v>
      </c>
      <c r="F11" s="23"/>
      <c r="G11" s="29"/>
      <c r="H11" s="23"/>
      <c r="I11" s="23">
        <v>2.7777777777777776E-2</v>
      </c>
      <c r="J11" s="14"/>
      <c r="K11" s="14">
        <v>1.3888888888888888E-2</v>
      </c>
      <c r="L11" s="14"/>
      <c r="M11" s="14"/>
      <c r="N11" s="28"/>
      <c r="O11" s="28"/>
      <c r="P11" s="28"/>
      <c r="Q11" s="28"/>
      <c r="R11" s="26"/>
      <c r="S11" s="28"/>
      <c r="T11" s="28"/>
      <c r="U11" s="28"/>
      <c r="V11" s="28"/>
      <c r="W11" s="26"/>
      <c r="X11" s="26"/>
      <c r="Y11" s="26"/>
      <c r="Z11" s="26"/>
      <c r="AA11" s="26"/>
      <c r="AB11" s="26"/>
      <c r="AC11" s="26"/>
      <c r="AD11" s="26"/>
      <c r="AE11" s="13"/>
      <c r="AF11" s="13"/>
      <c r="AG11" s="13">
        <f t="shared" si="0"/>
        <v>7.2916666666666657E-2</v>
      </c>
      <c r="AH11" s="15"/>
    </row>
    <row r="12" spans="1:34" x14ac:dyDescent="0.3">
      <c r="A12" s="19" t="s">
        <v>12</v>
      </c>
      <c r="B12" s="13"/>
      <c r="C12" s="14">
        <v>2.0833333333333332E-2</v>
      </c>
      <c r="D12" s="14"/>
      <c r="E12" s="14">
        <v>2.0833333333333332E-2</v>
      </c>
      <c r="F12" s="14"/>
      <c r="G12" s="14"/>
      <c r="H12" s="14"/>
      <c r="I12" s="14"/>
      <c r="J12" s="14">
        <v>2.0833333333333332E-2</v>
      </c>
      <c r="K12" s="14"/>
      <c r="L12" s="14">
        <v>2.0833333333333332E-2</v>
      </c>
      <c r="M12" s="14"/>
      <c r="N12" s="28"/>
      <c r="O12" s="28"/>
      <c r="P12" s="28"/>
      <c r="Q12" s="28"/>
      <c r="R12" s="28"/>
      <c r="S12" s="28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13"/>
      <c r="AF12" s="13"/>
      <c r="AG12" s="13">
        <f t="shared" si="0"/>
        <v>8.3333333333333329E-2</v>
      </c>
      <c r="AH12" s="10"/>
    </row>
    <row r="13" spans="1:34" x14ac:dyDescent="0.3">
      <c r="A13" s="19" t="s">
        <v>13</v>
      </c>
      <c r="B13" s="13"/>
      <c r="C13" s="23">
        <v>3.4722222222222224E-2</v>
      </c>
      <c r="D13" s="23">
        <v>8.3333333333333329E-2</v>
      </c>
      <c r="E13" s="23">
        <v>0.1111111111111111</v>
      </c>
      <c r="F13" s="23">
        <v>7.6388888888888895E-2</v>
      </c>
      <c r="G13" s="29"/>
      <c r="H13" s="29"/>
      <c r="I13" s="23">
        <v>2.0833333333333332E-2</v>
      </c>
      <c r="J13" s="23">
        <v>2.7777777777777776E-2</v>
      </c>
      <c r="K13" s="14"/>
      <c r="L13" s="14"/>
      <c r="M13" s="14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31"/>
      <c r="AA13" s="26"/>
      <c r="AB13" s="26"/>
      <c r="AC13" s="26"/>
      <c r="AD13" s="26"/>
      <c r="AE13" s="13"/>
      <c r="AF13" s="13"/>
      <c r="AG13" s="13">
        <f t="shared" si="0"/>
        <v>0.35416666666666669</v>
      </c>
      <c r="AH13" s="15"/>
    </row>
    <row r="14" spans="1:34" x14ac:dyDescent="0.3">
      <c r="A14" s="19" t="s">
        <v>14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28"/>
      <c r="O14" s="28"/>
      <c r="P14" s="28"/>
      <c r="Q14" s="28"/>
      <c r="R14" s="28"/>
      <c r="S14" s="28"/>
      <c r="T14" s="28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13"/>
      <c r="AF14" s="13"/>
      <c r="AG14" s="13">
        <f t="shared" si="0"/>
        <v>0</v>
      </c>
      <c r="AH14" s="15"/>
    </row>
    <row r="15" spans="1:34" x14ac:dyDescent="0.3">
      <c r="A15" s="19" t="s">
        <v>15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13"/>
      <c r="AF15" s="13">
        <v>7.6388888888888895E-2</v>
      </c>
      <c r="AG15" s="13">
        <f t="shared" si="0"/>
        <v>7.6388888888888895E-2</v>
      </c>
      <c r="AH15" s="15"/>
    </row>
    <row r="16" spans="1:34" x14ac:dyDescent="0.3">
      <c r="A16" s="17" t="s">
        <v>16</v>
      </c>
      <c r="B16" s="13"/>
      <c r="C16" s="13"/>
      <c r="D16" s="13"/>
      <c r="E16" s="13"/>
      <c r="F16" s="14"/>
      <c r="G16" s="14"/>
      <c r="H16" s="14"/>
      <c r="I16" s="14"/>
      <c r="J16" s="14"/>
      <c r="K16" s="13"/>
      <c r="L16" s="13"/>
      <c r="M16" s="13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13"/>
      <c r="AF16" s="13"/>
      <c r="AG16" s="13">
        <f t="shared" si="0"/>
        <v>0</v>
      </c>
      <c r="AH16" s="10"/>
    </row>
    <row r="17" spans="1:34" x14ac:dyDescent="0.3">
      <c r="A17" s="17" t="s">
        <v>17</v>
      </c>
      <c r="B17" s="13"/>
      <c r="C17" s="23"/>
      <c r="D17" s="23">
        <v>2.0833333333333332E-2</v>
      </c>
      <c r="E17" s="23">
        <v>1.0416666666666666E-2</v>
      </c>
      <c r="F17" s="23"/>
      <c r="G17" s="30"/>
      <c r="H17" s="23"/>
      <c r="I17" s="23">
        <v>2.7777777777777776E-2</v>
      </c>
      <c r="J17" s="13"/>
      <c r="K17" s="13"/>
      <c r="L17" s="13">
        <v>0.10416666666666667</v>
      </c>
      <c r="M17" s="13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13"/>
      <c r="AF17" s="13"/>
      <c r="AG17" s="13">
        <f t="shared" si="0"/>
        <v>0.16319444444444445</v>
      </c>
      <c r="AH17" s="10"/>
    </row>
    <row r="18" spans="1:34" x14ac:dyDescent="0.3">
      <c r="A18" s="19" t="s">
        <v>18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13"/>
      <c r="AF18" s="13"/>
      <c r="AG18" s="13">
        <f t="shared" si="0"/>
        <v>0</v>
      </c>
      <c r="AH18" s="10"/>
    </row>
    <row r="19" spans="1:34" x14ac:dyDescent="0.3">
      <c r="A19" s="17" t="s">
        <v>19</v>
      </c>
      <c r="B19" s="29"/>
      <c r="C19" s="29"/>
      <c r="D19" s="14"/>
      <c r="E19" s="29"/>
      <c r="F19" s="29"/>
      <c r="G19" s="29"/>
      <c r="H19" s="29"/>
      <c r="I19" s="29"/>
      <c r="J19" s="14"/>
      <c r="K19" s="14"/>
      <c r="L19" s="29"/>
      <c r="M19" s="29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29"/>
      <c r="AF19" s="29"/>
      <c r="AG19" s="13">
        <f t="shared" si="0"/>
        <v>0</v>
      </c>
      <c r="AH19" s="3"/>
    </row>
    <row r="20" spans="1:34" x14ac:dyDescent="0.3">
      <c r="A20" s="17" t="s">
        <v>20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13"/>
      <c r="AF20" s="13"/>
      <c r="AG20" s="13">
        <f t="shared" si="0"/>
        <v>0</v>
      </c>
      <c r="AH20" s="3"/>
    </row>
    <row r="21" spans="1:34" x14ac:dyDescent="0.3">
      <c r="A21" s="1"/>
    </row>
    <row r="22" spans="1:34" x14ac:dyDescent="0.3">
      <c r="A22" s="1"/>
    </row>
    <row r="23" spans="1:34" x14ac:dyDescent="0.3">
      <c r="A23" s="1"/>
    </row>
    <row r="24" spans="1:34" x14ac:dyDescent="0.3">
      <c r="A24" s="1"/>
    </row>
    <row r="25" spans="1:34" x14ac:dyDescent="0.3">
      <c r="A25" s="1"/>
    </row>
    <row r="26" spans="1:34" x14ac:dyDescent="0.3">
      <c r="A26" s="1"/>
    </row>
    <row r="27" spans="1:34" x14ac:dyDescent="0.3">
      <c r="A27" s="1"/>
    </row>
    <row r="28" spans="1:34" x14ac:dyDescent="0.3">
      <c r="A28" s="1"/>
    </row>
    <row r="29" spans="1:34" x14ac:dyDescent="0.3">
      <c r="A29" s="1"/>
    </row>
    <row r="30" spans="1:34" x14ac:dyDescent="0.3">
      <c r="A30" s="1"/>
    </row>
    <row r="31" spans="1:34" x14ac:dyDescent="0.3">
      <c r="A31" s="1"/>
    </row>
    <row r="32" spans="1:3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152DC8ED30443BC5302D9C19451F1" ma:contentTypeVersion="14" ma:contentTypeDescription="Create a new document." ma:contentTypeScope="" ma:versionID="eacad220b9372a9168f0d0978e4b54b7">
  <xsd:schema xmlns:xsd="http://www.w3.org/2001/XMLSchema" xmlns:xs="http://www.w3.org/2001/XMLSchema" xmlns:p="http://schemas.microsoft.com/office/2006/metadata/properties" xmlns:ns2="a5c877af-4602-4bc8-ba04-bcec30261f42" xmlns:ns3="8724abbc-4eb3-4646-8b1c-262822deec9a" targetNamespace="http://schemas.microsoft.com/office/2006/metadata/properties" ma:root="true" ma:fieldsID="8c0ac853090c95cc101ab469824d0dfd" ns2:_="" ns3:_="">
    <xsd:import namespace="a5c877af-4602-4bc8-ba04-bcec30261f42"/>
    <xsd:import namespace="8724abbc-4eb3-4646-8b1c-262822dee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877af-4602-4bc8-ba04-bcec30261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c0d9100-2495-410e-9ca4-49dec72d18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4abbc-4eb3-4646-8b1c-262822deec9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112dde-acaf-4ee2-9c2b-5fcdb8b3c3ac}" ma:internalName="TaxCatchAll" ma:showField="CatchAllData" ma:web="8724abbc-4eb3-4646-8b1c-262822deec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c877af-4602-4bc8-ba04-bcec30261f42">
      <Terms xmlns="http://schemas.microsoft.com/office/infopath/2007/PartnerControls"/>
    </lcf76f155ced4ddcb4097134ff3c332f>
    <TaxCatchAll xmlns="8724abbc-4eb3-4646-8b1c-262822deec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B3B122-C60C-4411-BF02-7BCFAACA27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c877af-4602-4bc8-ba04-bcec30261f42"/>
    <ds:schemaRef ds:uri="8724abbc-4eb3-4646-8b1c-262822dee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CBF306-5DA8-4A2B-BBC7-7F757446D069}">
  <ds:schemaRefs>
    <ds:schemaRef ds:uri="http://schemas.microsoft.com/office/2006/metadata/properties"/>
    <ds:schemaRef ds:uri="http://schemas.microsoft.com/office/infopath/2007/PartnerControls"/>
    <ds:schemaRef ds:uri="a5c877af-4602-4bc8-ba04-bcec30261f42"/>
    <ds:schemaRef ds:uri="8724abbc-4eb3-4646-8b1c-262822deec9a"/>
  </ds:schemaRefs>
</ds:datastoreItem>
</file>

<file path=customXml/itemProps3.xml><?xml version="1.0" encoding="utf-8"?>
<ds:datastoreItem xmlns:ds="http://schemas.openxmlformats.org/officeDocument/2006/customXml" ds:itemID="{37681FB1-DF45-4423-B453-A7B451849B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 - 2023</vt:lpstr>
      <vt:lpstr>DEZ - 2023</vt:lpstr>
      <vt:lpstr>JAN - 2024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Santos - UniDP</dc:creator>
  <cp:lastModifiedBy>Ativacao Suporte</cp:lastModifiedBy>
  <dcterms:created xsi:type="dcterms:W3CDTF">2015-06-05T18:19:34Z</dcterms:created>
  <dcterms:modified xsi:type="dcterms:W3CDTF">2024-02-01T19:09:06Z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0x010100E2F152DC8ED30443BC5302D9C19451F1</vt:lpwstr>
  </property>
</Properties>
</file>