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Lucas\Desktop\Teste python\"/>
    </mc:Choice>
  </mc:AlternateContent>
  <xr:revisionPtr revIDLastSave="0" documentId="13_ncr:1_{6B84D3FD-D8D0-4220-BD6C-96C53FF71D5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3" i="1"/>
</calcChain>
</file>

<file path=xl/sharedStrings.xml><?xml version="1.0" encoding="utf-8"?>
<sst xmlns="http://schemas.openxmlformats.org/spreadsheetml/2006/main" count="1584" uniqueCount="479">
  <si>
    <t>Tipo</t>
  </si>
  <si>
    <t>Lugar</t>
  </si>
  <si>
    <t>Avaliação</t>
  </si>
  <si>
    <t>Quantidade de avaliações</t>
  </si>
  <si>
    <t>Preço</t>
  </si>
  <si>
    <t>Hospedes</t>
  </si>
  <si>
    <t>Quartos</t>
  </si>
  <si>
    <t>Camas</t>
  </si>
  <si>
    <t>Banheiros</t>
  </si>
  <si>
    <t>Link</t>
  </si>
  <si>
    <t>Chalé</t>
  </si>
  <si>
    <t>Vale do Arvoredo</t>
  </si>
  <si>
    <t>4,98</t>
  </si>
  <si>
    <t>89</t>
  </si>
  <si>
    <t>R$76</t>
  </si>
  <si>
    <t>2 hóspedes</t>
  </si>
  <si>
    <t>1 quarto</t>
  </si>
  <si>
    <t>1 cama</t>
  </si>
  <si>
    <t>1 banheiro</t>
  </si>
  <si>
    <t>/rooms/43171066?adults=1&amp;children=0&amp;enable_m3_private_room=false&amp;infants=0&amp;pets=0&amp;check_in=2023-04-01&amp;check_out=2023-04-06&amp;previous_page_section_name=1000&amp;federated_search_id=3f12883e-0d01-4546-a391-b277e1971c9e</t>
  </si>
  <si>
    <t>Quarto privativo</t>
  </si>
  <si>
    <t>Jardim Presidente</t>
  </si>
  <si>
    <t>4,94</t>
  </si>
  <si>
    <t>190</t>
  </si>
  <si>
    <t>R$71</t>
  </si>
  <si>
    <t>3 hóspedes</t>
  </si>
  <si>
    <t>1 banheiro compartilhado</t>
  </si>
  <si>
    <t>/rooms/21792886?adults=1&amp;children=0&amp;enable_m3_private_room=false&amp;infants=0&amp;pets=0&amp;check_in=2023-04-22&amp;check_out=2023-04-27&amp;previous_page_section_name=1000&amp;federated_search_id=3f12883e-0d01-4546-a391-b277e1971c9e</t>
  </si>
  <si>
    <t>Apartamento</t>
  </si>
  <si>
    <t>Gleba Fazenda Palhano</t>
  </si>
  <si>
    <t>4,82</t>
  </si>
  <si>
    <t>44</t>
  </si>
  <si>
    <t>R$104</t>
  </si>
  <si>
    <t>5 hóspedes</t>
  </si>
  <si>
    <t>2 quartos</t>
  </si>
  <si>
    <t>3 camas</t>
  </si>
  <si>
    <t>/rooms/52373197?adults=1&amp;children=0&amp;enable_m3_private_room=false&amp;infants=0&amp;pets=0&amp;check_in=2023-04-08&amp;check_out=2023-04-13&amp;previous_page_section_name=1000&amp;federated_search_id=3f12883e-0d01-4546-a391-b277e1971c9e</t>
  </si>
  <si>
    <t>Quarto de hotel</t>
  </si>
  <si>
    <t>Centro</t>
  </si>
  <si>
    <t>4,61</t>
  </si>
  <si>
    <t>191</t>
  </si>
  <si>
    <t>R$129</t>
  </si>
  <si>
    <t>1 banheiro privado</t>
  </si>
  <si>
    <t>/rooms/45654145?adults=1&amp;children=0&amp;enable_m3_private_room=false&amp;infants=0&amp;pets=0&amp;check_in=2023-04-02&amp;check_out=2023-04-07&amp;previous_page_section_name=1000&amp;federated_search_id=3f12883e-0d01-4546-a391-b277e1971c9e</t>
  </si>
  <si>
    <t>115</t>
  </si>
  <si>
    <t>R$102</t>
  </si>
  <si>
    <t>Estúdio</t>
  </si>
  <si>
    <t>/rooms/41476095?adults=1&amp;children=0&amp;enable_m3_private_room=false&amp;infants=0&amp;pets=0&amp;check_in=2023-05-05&amp;check_out=2023-05-10&amp;previous_page_section_name=1000&amp;federated_search_id=3f12883e-0d01-4546-a391-b277e1971c9e</t>
  </si>
  <si>
    <t>5,0</t>
  </si>
  <si>
    <t>130</t>
  </si>
  <si>
    <t>R$103</t>
  </si>
  <si>
    <t>/rooms/24450809?adults=1&amp;children=0&amp;enable_m3_private_room=false&amp;infants=0&amp;pets=0&amp;check_in=2023-06-22&amp;check_out=2023-06-29&amp;previous_page_section_name=1000&amp;federated_search_id=3f12883e-0d01-4546-a391-b277e1971c9e</t>
  </si>
  <si>
    <t>Londrina</t>
  </si>
  <si>
    <t>4,89</t>
  </si>
  <si>
    <t>9</t>
  </si>
  <si>
    <t>R$142</t>
  </si>
  <si>
    <t>/rooms/828177322165293782?adults=1&amp;children=0&amp;enable_m3_private_room=false&amp;infants=0&amp;pets=0&amp;check_in=2023-04-03&amp;check_out=2023-04-08&amp;previous_page_section_name=1000&amp;federated_search_id=3f12883e-0d01-4546-a391-b277e1971c9e</t>
  </si>
  <si>
    <t>4,97</t>
  </si>
  <si>
    <t>98</t>
  </si>
  <si>
    <t>/rooms/612363835050041661?adults=1&amp;children=0&amp;enable_m3_private_room=false&amp;infants=0&amp;pets=0&amp;check_in=2023-04-16&amp;check_out=2023-04-21&amp;previous_page_section_name=1000&amp;federated_search_id=3f12883e-0d01-4546-a391-b277e1971c9e</t>
  </si>
  <si>
    <t>4,86</t>
  </si>
  <si>
    <t>21</t>
  </si>
  <si>
    <t>R$115</t>
  </si>
  <si>
    <t>2 camas</t>
  </si>
  <si>
    <t>/rooms/52373363?adults=1&amp;children=0&amp;enable_m3_private_room=false&amp;infants=0&amp;pets=0&amp;check_in=2023-04-11&amp;check_out=2023-04-16&amp;previous_page_section_name=1000&amp;federated_search_id=3f12883e-0d01-4546-a391-b277e1971c9e</t>
  </si>
  <si>
    <t>4,68</t>
  </si>
  <si>
    <t>274</t>
  </si>
  <si>
    <t>R$149</t>
  </si>
  <si>
    <t>/rooms/43196358?adults=1&amp;children=0&amp;enable_m3_private_room=false&amp;infants=0&amp;pets=0&amp;check_in=2023-04-02&amp;check_out=2023-04-08&amp;previous_page_section_name=1000&amp;federated_search_id=3f12883e-0d01-4546-a391-b277e1971c9e</t>
  </si>
  <si>
    <t>Casa</t>
  </si>
  <si>
    <t>34</t>
  </si>
  <si>
    <t>R$244</t>
  </si>
  <si>
    <t>6 hóspedes</t>
  </si>
  <si>
    <t>1 banheiro e meio</t>
  </si>
  <si>
    <t>/rooms/728917766365180808?adults=1&amp;children=0&amp;enable_m3_private_room=false&amp;infants=0&amp;pets=0&amp;check_in=2023-04-09&amp;check_out=2023-04-14&amp;previous_page_section_name=1000&amp;federated_search_id=3f12883e-0d01-4546-a391-b277e1971c9e</t>
  </si>
  <si>
    <t>Loft</t>
  </si>
  <si>
    <t>4,95</t>
  </si>
  <si>
    <t>38</t>
  </si>
  <si>
    <t>R$150</t>
  </si>
  <si>
    <t>4 hóspedes</t>
  </si>
  <si>
    <t>/rooms/567136112756856384?adults=1&amp;children=0&amp;enable_m3_private_room=false&amp;infants=0&amp;pets=0&amp;check_in=2023-04-02&amp;check_out=2023-04-07&amp;previous_page_section_name=1000&amp;federated_search_id=3f12883e-0d01-4546-a391-b277e1971c9e</t>
  </si>
  <si>
    <t>42</t>
  </si>
  <si>
    <t>R$116</t>
  </si>
  <si>
    <t>/rooms/52655588?adults=1&amp;children=0&amp;enable_m3_private_room=false&amp;infants=0&amp;pets=0&amp;check_in=2023-04-10&amp;check_out=2023-04-15&amp;previous_page_section_name=1000&amp;federated_search_id=3f12883e-0d01-4546-a391-b277e1971c9e</t>
  </si>
  <si>
    <t>Condomínio</t>
  </si>
  <si>
    <t>Londrina Centro</t>
  </si>
  <si>
    <t>4,91</t>
  </si>
  <si>
    <t>101</t>
  </si>
  <si>
    <t>R$110</t>
  </si>
  <si>
    <t>/rooms/20803836?adults=1&amp;children=0&amp;enable_m3_private_room=false&amp;infants=0&amp;pets=0&amp;check_in=2023-04-02&amp;check_out=2023-04-07&amp;previous_page_section_name=1000&amp;federated_search_id=3f12883e-0d01-4546-a391-b277e1971c9e</t>
  </si>
  <si>
    <t>138</t>
  </si>
  <si>
    <t>/rooms/38687201?adults=1&amp;children=0&amp;enable_m3_private_room=false&amp;infants=0&amp;pets=0&amp;check_in=2023-04-05&amp;check_out=2023-04-10&amp;previous_page_section_name=1000&amp;federated_search_id=3f12883e-0d01-4546-a391-b277e1971c9e</t>
  </si>
  <si>
    <t>4,88</t>
  </si>
  <si>
    <t>148</t>
  </si>
  <si>
    <t>R$120</t>
  </si>
  <si>
    <t>/rooms/24725524?adults=1&amp;children=0&amp;enable_m3_private_room=false&amp;infants=0&amp;pets=0&amp;check_in=2023-04-17&amp;check_out=2023-04-23&amp;previous_page_section_name=1000&amp;federated_search_id=3f12883e-0d01-4546-a391-b277e1971c9e</t>
  </si>
  <si>
    <t>4,71</t>
  </si>
  <si>
    <t>28</t>
  </si>
  <si>
    <t>/rooms/614440057407211007?adults=1&amp;children=0&amp;enable_m3_private_room=false&amp;infants=0&amp;pets=0&amp;check_in=2023-04-17&amp;check_out=2023-04-22&amp;previous_page_section_name=1000&amp;federated_search_id=3f12883e-0d01-4546-a391-b277e1971c9e</t>
  </si>
  <si>
    <t>R$152</t>
  </si>
  <si>
    <t>/rooms/747638722543606185?adults=1&amp;children=0&amp;enable_m3_private_room=false&amp;infants=0&amp;pets=0&amp;check_in=2023-04-28&amp;check_out=2023-05-03&amp;previous_page_section_name=1000&amp;federated_search_id=3f12883e-0d01-4546-a391-b277e1971c9e</t>
  </si>
  <si>
    <t>4,81</t>
  </si>
  <si>
    <t>16</t>
  </si>
  <si>
    <t>Novo</t>
  </si>
  <si>
    <t>10</t>
  </si>
  <si>
    <t>R$734</t>
  </si>
  <si>
    <t>8 hóspedes</t>
  </si>
  <si>
    <t>4 quartos</t>
  </si>
  <si>
    <t>5 camas</t>
  </si>
  <si>
    <t>2 banheiros</t>
  </si>
  <si>
    <t>/rooms/618025269248160453?adults=1&amp;children=0&amp;enable_m3_private_room=false&amp;infants=0&amp;pets=0&amp;check_in=2023-04-01&amp;check_out=2023-04-06&amp;previous_page_section_name=1000&amp;federated_search_id=8c1b40d2-b7e6-4ef7-85b4-e9c59f877519</t>
  </si>
  <si>
    <t>4</t>
  </si>
  <si>
    <t>R$441</t>
  </si>
  <si>
    <t>4 camas</t>
  </si>
  <si>
    <t>2 banheiros compartilhados e meio</t>
  </si>
  <si>
    <t>/rooms/719010822688955198?adults=1&amp;children=0&amp;enable_m3_private_room=false&amp;infants=0&amp;pets=0&amp;check_in=2023-04-01&amp;check_out=2023-04-06&amp;previous_page_section_name=1000&amp;federated_search_id=8c1b40d2-b7e6-4ef7-85b4-e9c59f877519</t>
  </si>
  <si>
    <t>14</t>
  </si>
  <si>
    <t>3</t>
  </si>
  <si>
    <t>4,96</t>
  </si>
  <si>
    <t>R$334</t>
  </si>
  <si>
    <t>/rooms/853886529085644944?adults=1&amp;children=0&amp;enable_m3_private_room=false&amp;infants=0&amp;pets=0&amp;check_in=2023-04-04&amp;check_out=2023-04-09&amp;previous_page_section_name=1000&amp;federated_search_id=8c1b40d2-b7e6-4ef7-85b4-e9c59f877519</t>
  </si>
  <si>
    <t>Casa de hóspedes</t>
  </si>
  <si>
    <t>R$559</t>
  </si>
  <si>
    <t>2 banheiros compartilhados</t>
  </si>
  <si>
    <t>/rooms/827661745096386659?adults=1&amp;children=0&amp;enable_m3_private_room=false&amp;infants=0&amp;pets=0&amp;check_in=2023-04-02&amp;check_out=2023-04-08&amp;previous_page_section_name=1000&amp;federated_search_id=8c1b40d2-b7e6-4ef7-85b4-e9c59f877519</t>
  </si>
  <si>
    <t>7</t>
  </si>
  <si>
    <t>R$1.967</t>
  </si>
  <si>
    <t>12 hóspedes</t>
  </si>
  <si>
    <t>3 quartos</t>
  </si>
  <si>
    <t>6 camas</t>
  </si>
  <si>
    <t>/rooms/23514578?adults=1&amp;children=0&amp;enable_m3_private_room=false&amp;infants=0&amp;pets=0&amp;check_in=2023-04-02&amp;check_out=2023-04-08&amp;previous_page_section_name=1000&amp;federated_search_id=8c1b40d2-b7e6-4ef7-85b4-e9c59f877519</t>
  </si>
  <si>
    <t>/rooms/23514578?adults=1&amp;children=0&amp;enable_m3_private_room=false&amp;infants=0&amp;pets=0&amp;check_in=2023-04-02&amp;check_out=2023-04-08&amp;previous_page_section_name=1000&amp;federated_search_id=5313c754-de6a-48fc-930e-3ef5f1c5c559</t>
  </si>
  <si>
    <t>24</t>
  </si>
  <si>
    <t>/rooms/853886529085644944?adults=1&amp;children=0&amp;enable_m3_private_room=false&amp;infants=0&amp;pets=0&amp;check_in=2023-04-04&amp;check_out=2023-04-09&amp;previous_page_section_name=1000&amp;federated_search_id=5313c754-de6a-48fc-930e-3ef5f1c5c559</t>
  </si>
  <si>
    <t>2 banheiros e meio</t>
  </si>
  <si>
    <t>4,6</t>
  </si>
  <si>
    <t>4,7</t>
  </si>
  <si>
    <t>144</t>
  </si>
  <si>
    <t>R$1.113</t>
  </si>
  <si>
    <t>/rooms/45579306?adults=1&amp;children=0&amp;enable_m3_private_room=false&amp;infants=0&amp;pets=0&amp;check_in=2023-04-01&amp;check_out=2023-04-08&amp;previous_page_section_name=1000&amp;federated_search_id=5313c754-de6a-48fc-930e-3ef5f1c5c559</t>
  </si>
  <si>
    <t>4,55</t>
  </si>
  <si>
    <t>11</t>
  </si>
  <si>
    <t>4,92</t>
  </si>
  <si>
    <t>12</t>
  </si>
  <si>
    <t>1 hóspede</t>
  </si>
  <si>
    <t>R$725</t>
  </si>
  <si>
    <t>/rooms/52373363?adults=1&amp;children=0&amp;enable_m3_private_room=false&amp;infants=0&amp;pets=0&amp;check_in=2023-04-11&amp;check_out=2023-04-16&amp;previous_page_section_name=1000&amp;federated_search_id=5313c754-de6a-48fc-930e-3ef5f1c5c559</t>
  </si>
  <si>
    <t>49</t>
  </si>
  <si>
    <t>Cambé</t>
  </si>
  <si>
    <t>20</t>
  </si>
  <si>
    <t>Vila Ipiranga</t>
  </si>
  <si>
    <t>41</t>
  </si>
  <si>
    <t>R$1.896</t>
  </si>
  <si>
    <t>/rooms/47756341?adults=1&amp;children=0&amp;enable_m3_private_room=false&amp;infants=0&amp;pets=0&amp;check_in=2023-04-02&amp;check_out=2023-04-09&amp;previous_page_section_name=1000&amp;federated_search_id=7a63a3eb-8e2e-4351-aeff-69da6ebc1e17</t>
  </si>
  <si>
    <t>4,67</t>
  </si>
  <si>
    <t>4,73</t>
  </si>
  <si>
    <t>26</t>
  </si>
  <si>
    <t>13</t>
  </si>
  <si>
    <t>Higienópolis</t>
  </si>
  <si>
    <t>4,66</t>
  </si>
  <si>
    <t>59</t>
  </si>
  <si>
    <t>R$475</t>
  </si>
  <si>
    <t>/rooms/839924040498730556?adults=1&amp;children=0&amp;enable_m3_private_room=false&amp;infants=0&amp;pets=0&amp;check_in=2023-05-21&amp;check_out=2023-05-26&amp;previous_page_section_name=1000&amp;federated_search_id=7a63a3eb-8e2e-4351-aeff-69da6ebc1e17</t>
  </si>
  <si>
    <t>R$87</t>
  </si>
  <si>
    <t>/rooms/48251109?adults=1&amp;children=0&amp;enable_m3_private_room=false&amp;infants=0&amp;pets=0&amp;check_in=2023-05-06&amp;check_out=2023-05-11&amp;previous_page_section_name=1000&amp;federated_search_id=9335fede-0f7d-4d50-af09-731aa7bbd6d2</t>
  </si>
  <si>
    <t>55</t>
  </si>
  <si>
    <t>R$196</t>
  </si>
  <si>
    <t>/rooms/52321443?adults=1&amp;children=0&amp;enable_m3_private_room=false&amp;infants=0&amp;pets=0&amp;check_in=2023-04-16&amp;check_out=2023-04-21&amp;previous_page_section_name=1000&amp;federated_search_id=9335fede-0f7d-4d50-af09-731aa7bbd6d2</t>
  </si>
  <si>
    <t>R$151</t>
  </si>
  <si>
    <t>/rooms/853078257881878341?adults=1&amp;children=0&amp;enable_m3_private_room=false&amp;infants=0&amp;pets=0&amp;check_in=2023-04-03&amp;check_out=2023-04-08&amp;previous_page_section_name=1000&amp;federated_search_id=9335fede-0f7d-4d50-af09-731aa7bbd6d2</t>
  </si>
  <si>
    <t>R$262</t>
  </si>
  <si>
    <t>/rooms/47756341?adults=1&amp;children=0&amp;enable_m3_private_room=false&amp;infants=0&amp;pets=0&amp;check_in=2023-04-02&amp;check_out=2023-04-09&amp;previous_page_section_name=1000&amp;federated_search_id=9335fede-0f7d-4d50-af09-731aa7bbd6d2</t>
  </si>
  <si>
    <t>R$174</t>
  </si>
  <si>
    <t>/rooms/684719479230591057?adults=1&amp;children=0&amp;enable_m3_private_room=false&amp;infants=0&amp;pets=0&amp;check_in=2023-04-17&amp;check_out=2023-04-23&amp;previous_page_section_name=1000&amp;federated_search_id=9335fede-0f7d-4d50-af09-731aa7bbd6d2</t>
  </si>
  <si>
    <t>238</t>
  </si>
  <si>
    <t>R$117</t>
  </si>
  <si>
    <t>/rooms/27502957?adults=1&amp;children=0&amp;enable_m3_private_room=false&amp;infants=0&amp;pets=0&amp;check_in=2023-04-28&amp;check_out=2023-05-03&amp;previous_page_section_name=1000&amp;federated_search_id=9335fede-0f7d-4d50-af09-731aa7bbd6d2</t>
  </si>
  <si>
    <t>R$95</t>
  </si>
  <si>
    <t>/rooms/796279742199987378?adults=1&amp;children=0&amp;enable_m3_private_room=false&amp;infants=0&amp;pets=0&amp;check_in=2023-04-04&amp;check_out=2023-04-09&amp;previous_page_section_name=1000&amp;federated_search_id=9335fede-0f7d-4d50-af09-731aa7bbd6d2</t>
  </si>
  <si>
    <t>R$220</t>
  </si>
  <si>
    <t>/rooms/821965986067353066?adults=1&amp;children=0&amp;enable_m3_private_room=false&amp;infants=0&amp;pets=0&amp;check_in=2023-04-10&amp;check_out=2023-04-15&amp;previous_page_section_name=1000&amp;federated_search_id=9335fede-0f7d-4d50-af09-731aa7bbd6d2</t>
  </si>
  <si>
    <t>/rooms/828195978389716222?adults=1&amp;children=0&amp;enable_m3_private_room=false&amp;infants=0&amp;pets=0&amp;check_in=2023-04-24&amp;check_out=2023-04-29&amp;previous_page_section_name=1000&amp;federated_search_id=9335fede-0f7d-4d50-af09-731aa7bbd6d2</t>
  </si>
  <si>
    <t>/rooms/753699081824964032?adults=1&amp;children=0&amp;enable_m3_private_room=false&amp;infants=0&amp;pets=0&amp;check_in=2023-04-17&amp;check_out=2023-04-22&amp;previous_page_section_name=1000&amp;federated_search_id=9335fede-0f7d-4d50-af09-731aa7bbd6d2</t>
  </si>
  <si>
    <t>Vila Fujita</t>
  </si>
  <si>
    <t>83</t>
  </si>
  <si>
    <t>R$197</t>
  </si>
  <si>
    <t>/rooms/44389367?adults=1&amp;children=0&amp;enable_m3_private_room=false&amp;infants=0&amp;pets=0&amp;check_in=2023-04-10&amp;check_out=2023-04-15&amp;previous_page_section_name=1000&amp;federated_search_id=9335fede-0f7d-4d50-af09-731aa7bbd6d2</t>
  </si>
  <si>
    <t>R$137</t>
  </si>
  <si>
    <t>/rooms/697168134973592558?adults=1&amp;children=0&amp;enable_m3_private_room=false&amp;infants=0&amp;pets=0&amp;check_in=2023-04-18&amp;check_out=2023-04-23&amp;previous_page_section_name=1000&amp;federated_search_id=9335fede-0f7d-4d50-af09-731aa7bbd6d2</t>
  </si>
  <si>
    <t>Loteamento Chamonix</t>
  </si>
  <si>
    <t>/rooms/603711594001987932?adults=1&amp;children=0&amp;enable_m3_private_room=false&amp;infants=0&amp;pets=0&amp;check_in=2023-04-12&amp;check_out=2023-04-18&amp;previous_page_section_name=1000&amp;federated_search_id=9335fede-0f7d-4d50-af09-731aa7bbd6d2</t>
  </si>
  <si>
    <t>4,56</t>
  </si>
  <si>
    <t>/rooms/584515562801963859?adults=1&amp;children=0&amp;enable_m3_private_room=false&amp;infants=0&amp;pets=0&amp;check_in=2023-04-17&amp;check_out=2023-04-22&amp;previous_page_section_name=1000&amp;federated_search_id=9335fede-0f7d-4d50-af09-731aa7bbd6d2</t>
  </si>
  <si>
    <t>Maringá</t>
  </si>
  <si>
    <t>8</t>
  </si>
  <si>
    <t>R$105</t>
  </si>
  <si>
    <t>/rooms/609975276209225053?adults=1&amp;children=0&amp;enable_m3_private_room=false&amp;infants=0&amp;pets=0&amp;check_in=2023-04-01&amp;check_out=2023-04-06&amp;previous_page_section_name=1000&amp;federated_search_id=9335fede-0f7d-4d50-af09-731aa7bbd6d2</t>
  </si>
  <si>
    <t>R$134</t>
  </si>
  <si>
    <t>/rooms/856564192319163093?adults=1&amp;children=0&amp;enable_m3_private_room=false&amp;infants=0&amp;pets=0&amp;check_in=2023-04-04&amp;check_out=2023-04-10&amp;previous_page_section_name=1000&amp;federated_search_id=9335fede-0f7d-4d50-af09-731aa7bbd6d2</t>
  </si>
  <si>
    <t>R$72</t>
  </si>
  <si>
    <t>/rooms/717201645430628577?adults=1&amp;children=0&amp;enable_m3_private_room=false&amp;infants=0&amp;pets=0&amp;check_in=2023-04-01&amp;check_out=2023-04-08&amp;previous_page_section_name=1000&amp;federated_search_id=9335fede-0f7d-4d50-af09-731aa7bbd6d2</t>
  </si>
  <si>
    <t>Ibiporã</t>
  </si>
  <si>
    <t>R$79</t>
  </si>
  <si>
    <t>/rooms/766790298497427385?adults=1&amp;children=0&amp;enable_m3_private_room=false&amp;infants=0&amp;pets=0&amp;check_in=2023-04-02&amp;check_out=2023-04-08&amp;previous_page_section_name=1000&amp;federated_search_id=9335fede-0f7d-4d50-af09-731aa7bbd6d2</t>
  </si>
  <si>
    <t>R$280</t>
  </si>
  <si>
    <t>/rooms/776074610562454540?adults=1&amp;children=0&amp;enable_m3_private_room=false&amp;infants=0&amp;pets=0&amp;check_in=2023-04-03&amp;check_out=2023-04-08&amp;previous_page_section_name=1000&amp;federated_search_id=5000149c-b4df-4901-9a9e-5000210dc5b9</t>
  </si>
  <si>
    <t>Parque Residencial Joao Piza</t>
  </si>
  <si>
    <t>/rooms/54358044?adults=1&amp;children=0&amp;enable_m3_private_room=false&amp;infants=0&amp;pets=0&amp;check_in=2023-04-09&amp;check_out=2023-04-15&amp;previous_page_section_name=1000&amp;federated_search_id=5000149c-b4df-4901-9a9e-5000210dc5b9</t>
  </si>
  <si>
    <t>Parque Residencial Alcantara</t>
  </si>
  <si>
    <t>R$62</t>
  </si>
  <si>
    <t>/rooms/597220620597090050?adults=1&amp;children=0&amp;enable_m3_private_room=false&amp;infants=0&amp;pets=0&amp;check_in=2023-04-07&amp;check_out=2023-04-13&amp;previous_page_section_name=1000&amp;federated_search_id=5000149c-b4df-4901-9a9e-5000210dc5b9</t>
  </si>
  <si>
    <t>35</t>
  </si>
  <si>
    <t>R$202</t>
  </si>
  <si>
    <t>/rooms/629597462170264131?adults=1&amp;children=0&amp;enable_m3_private_room=false&amp;infants=0&amp;pets=0&amp;check_in=2023-04-09&amp;check_out=2023-04-14&amp;previous_page_section_name=1000&amp;federated_search_id=5000149c-b4df-4901-9a9e-5000210dc5b9</t>
  </si>
  <si>
    <t>R$157</t>
  </si>
  <si>
    <t>/rooms/560261534321015238?adults=1&amp;children=0&amp;enable_m3_private_room=false&amp;infants=0&amp;pets=0&amp;check_in=2023-04-10&amp;check_out=2023-04-15&amp;previous_page_section_name=1000&amp;federated_search_id=5000149c-b4df-4901-9a9e-5000210dc5b9</t>
  </si>
  <si>
    <t>63</t>
  </si>
  <si>
    <t>R$204</t>
  </si>
  <si>
    <t>/rooms/52986812?adults=1&amp;children=0&amp;enable_m3_private_room=false&amp;infants=0&amp;pets=0&amp;check_in=2023-05-04&amp;check_out=2023-05-10&amp;previous_page_section_name=1000&amp;federated_search_id=5000149c-b4df-4901-9a9e-5000210dc5b9</t>
  </si>
  <si>
    <t>4,75</t>
  </si>
  <si>
    <t>R$167</t>
  </si>
  <si>
    <t>/rooms/810162007238190313?adults=1&amp;children=0&amp;enable_m3_private_room=false&amp;infants=0&amp;pets=0&amp;check_in=2023-04-03&amp;check_out=2023-04-08&amp;previous_page_section_name=1000&amp;federated_search_id=5000149c-b4df-4901-9a9e-5000210dc5b9</t>
  </si>
  <si>
    <t>4,31</t>
  </si>
  <si>
    <t>R$148</t>
  </si>
  <si>
    <t>/rooms/43140143?adults=1&amp;children=0&amp;enable_m3_private_room=false&amp;infants=0&amp;pets=0&amp;check_in=2023-04-16&amp;check_out=2023-04-23&amp;previous_page_section_name=1000&amp;federated_search_id=5000149c-b4df-4901-9a9e-5000210dc5b9</t>
  </si>
  <si>
    <t>R$199</t>
  </si>
  <si>
    <t>/rooms/654108021096265929?adults=1&amp;children=0&amp;enable_m3_private_room=false&amp;infants=0&amp;pets=0&amp;check_in=2023-04-01&amp;check_out=2023-04-06&amp;previous_page_section_name=1000&amp;federated_search_id=5000149c-b4df-4901-9a9e-5000210dc5b9</t>
  </si>
  <si>
    <t>R$99</t>
  </si>
  <si>
    <t>/rooms/730565358459249117?adults=1&amp;children=0&amp;enable_m3_private_room=false&amp;infants=0&amp;pets=0&amp;check_in=2023-05-01&amp;check_out=2023-05-06&amp;previous_page_section_name=1000&amp;federated_search_id=5000149c-b4df-4901-9a9e-5000210dc5b9</t>
  </si>
  <si>
    <t>R$173</t>
  </si>
  <si>
    <t>/rooms/716638595339359409?adults=1&amp;children=0&amp;enable_m3_private_room=false&amp;infants=0&amp;pets=0&amp;check_in=2023-04-09&amp;check_out=2023-04-14&amp;previous_page_section_name=1000&amp;federated_search_id=5000149c-b4df-4901-9a9e-5000210dc5b9</t>
  </si>
  <si>
    <t>Antares</t>
  </si>
  <si>
    <t>4,77</t>
  </si>
  <si>
    <t>R$251</t>
  </si>
  <si>
    <t>7 camas</t>
  </si>
  <si>
    <t>/rooms/52123685?adults=1&amp;children=0&amp;enable_m3_private_room=false&amp;infants=0&amp;pets=0&amp;check_in=2023-04-26&amp;check_out=2023-05-03&amp;previous_page_section_name=1000&amp;federated_search_id=5000149c-b4df-4901-9a9e-5000210dc5b9</t>
  </si>
  <si>
    <t>Jardim Higienopolis</t>
  </si>
  <si>
    <t>R$114</t>
  </si>
  <si>
    <t>/rooms/21258135?adults=1&amp;children=0&amp;enable_m3_private_room=false&amp;infants=0&amp;pets=0&amp;check_in=2023-05-25&amp;check_out=2023-05-31&amp;previous_page_section_name=1000&amp;federated_search_id=5000149c-b4df-4901-9a9e-5000210dc5b9</t>
  </si>
  <si>
    <t>114</t>
  </si>
  <si>
    <t>R$128</t>
  </si>
  <si>
    <t>/rooms/15837719?adults=1&amp;children=0&amp;enable_m3_private_room=false&amp;infants=0&amp;pets=0&amp;check_in=2023-04-28&amp;check_out=2023-05-03&amp;previous_page_section_name=1000&amp;federated_search_id=5000149c-b4df-4901-9a9e-5000210dc5b9</t>
  </si>
  <si>
    <t>R$182</t>
  </si>
  <si>
    <t>/rooms/39226110?adults=1&amp;children=0&amp;enable_m3_private_room=false&amp;infants=0&amp;pets=0&amp;check_in=2023-04-02&amp;check_out=2023-04-07&amp;previous_page_section_name=1000&amp;federated_search_id=5000149c-b4df-4901-9a9e-5000210dc5b9</t>
  </si>
  <si>
    <t>27</t>
  </si>
  <si>
    <t>/rooms/43086628?adults=1&amp;children=0&amp;enable_m3_private_room=false&amp;infants=0&amp;pets=0&amp;check_in=2023-04-17&amp;check_out=2023-04-22&amp;previous_page_section_name=1000&amp;federated_search_id=5000149c-b4df-4901-9a9e-5000210dc5b9</t>
  </si>
  <si>
    <t>4,35</t>
  </si>
  <si>
    <t>R$101</t>
  </si>
  <si>
    <t>/rooms/50813233?adults=1&amp;children=0&amp;enable_m3_private_room=false&amp;infants=0&amp;pets=0&amp;check_in=2023-04-18&amp;check_out=2023-04-23&amp;previous_page_section_name=1000&amp;federated_search_id=5000149c-b4df-4901-9a9e-5000210dc5b9</t>
  </si>
  <si>
    <t>Jardim Guararapes</t>
  </si>
  <si>
    <t>R$170</t>
  </si>
  <si>
    <t>/rooms/48496301?adults=1&amp;children=0&amp;enable_m3_private_room=false&amp;infants=0&amp;pets=0&amp;check_in=2023-04-11&amp;check_out=2023-04-16&amp;previous_page_section_name=1000&amp;federated_search_id=5000149c-b4df-4901-9a9e-5000210dc5b9</t>
  </si>
  <si>
    <t>4,93</t>
  </si>
  <si>
    <t>R$1.142</t>
  </si>
  <si>
    <t>/rooms/775342243026871446?adults=1&amp;children=0&amp;enable_m3_private_room=false&amp;infants=0&amp;pets=0&amp;check_in=2023-04-16&amp;check_out=2023-04-21&amp;previous_page_section_name=1000&amp;federated_search_id=4d4ed32e-0786-4bd7-a7e4-4b6bb383e6ee</t>
  </si>
  <si>
    <t>45</t>
  </si>
  <si>
    <t>R$523</t>
  </si>
  <si>
    <t>/rooms/24058195?adults=1&amp;children=0&amp;enable_m3_private_room=false&amp;infants=0&amp;pets=0&amp;check_in=2023-04-10&amp;check_out=2023-04-15&amp;previous_page_section_name=1000&amp;federated_search_id=4d4ed32e-0786-4bd7-a7e4-4b6bb383e6ee</t>
  </si>
  <si>
    <t>R$1.838</t>
  </si>
  <si>
    <t>/rooms/52123685?adults=1&amp;children=0&amp;enable_m3_private_room=false&amp;infants=0&amp;pets=0&amp;check_in=2023-04-26&amp;check_out=2023-05-03&amp;previous_page_section_name=1000&amp;federated_search_id=4d4ed32e-0786-4bd7-a7e4-4b6bb383e6ee</t>
  </si>
  <si>
    <t>3,8</t>
  </si>
  <si>
    <t>5</t>
  </si>
  <si>
    <t>R$261</t>
  </si>
  <si>
    <t>/rooms/53455298?adults=1&amp;children=0&amp;enable_m3_private_room=false&amp;infants=0&amp;pets=0&amp;check_in=2023-04-01&amp;check_out=2023-04-06&amp;previous_page_section_name=1000&amp;federated_search_id=671f2af0-aae9-4834-8136-e1eed373f1cf</t>
  </si>
  <si>
    <t>Newton Guimarães</t>
  </si>
  <si>
    <t>4,8</t>
  </si>
  <si>
    <t>R$69</t>
  </si>
  <si>
    <t>/rooms/52818615?adults=1&amp;children=0&amp;enable_m3_private_room=false&amp;infants=0&amp;pets=0&amp;check_in=2023-04-01&amp;check_out=2023-04-06&amp;previous_page_section_name=1000&amp;federated_search_id=671f2af0-aae9-4834-8136-e1eed373f1cf</t>
  </si>
  <si>
    <t>/rooms/48496301?adults=1&amp;children=0&amp;enable_m3_private_room=false&amp;infants=0&amp;pets=0&amp;check_in=2023-04-11&amp;check_out=2023-04-16&amp;previous_page_section_name=1000&amp;federated_search_id=671f2af0-aae9-4834-8136-e1eed373f1cf</t>
  </si>
  <si>
    <t>/rooms/24058195?adults=1&amp;children=0&amp;enable_m3_private_room=false&amp;infants=0&amp;pets=0&amp;check_in=2023-04-10&amp;check_out=2023-04-15&amp;previous_page_section_name=1000&amp;federated_search_id=671f2af0-aae9-4834-8136-e1eed373f1cf</t>
  </si>
  <si>
    <t>4,84</t>
  </si>
  <si>
    <t>32</t>
  </si>
  <si>
    <t>/rooms/48774041?adults=1&amp;children=0&amp;enable_m3_private_room=false&amp;infants=0&amp;pets=0&amp;check_in=2023-05-01&amp;check_out=2023-05-06&amp;previous_page_section_name=1000&amp;federated_search_id=671f2af0-aae9-4834-8136-e1eed373f1cf</t>
  </si>
  <si>
    <t>/rooms/43140143?adults=1&amp;children=0&amp;enable_m3_private_room=false&amp;infants=0&amp;pets=0&amp;check_in=2023-04-16&amp;check_out=2023-04-23&amp;previous_page_section_name=1000&amp;federated_search_id=671f2af0-aae9-4834-8136-e1eed373f1cf</t>
  </si>
  <si>
    <t>R$274</t>
  </si>
  <si>
    <t>/rooms/45216266?adults=1&amp;children=0&amp;enable_m3_private_room=false&amp;infants=0&amp;pets=0&amp;check_in=2023-04-05&amp;check_out=2023-04-11&amp;previous_page_section_name=1000&amp;federated_search_id=671f2af0-aae9-4834-8136-e1eed373f1cf</t>
  </si>
  <si>
    <t>/rooms/697168134973592558?adults=1&amp;children=0&amp;enable_m3_private_room=false&amp;infants=0&amp;pets=0&amp;check_in=2023-04-18&amp;check_out=2023-04-23&amp;previous_page_section_name=1000&amp;federated_search_id=671f2af0-aae9-4834-8136-e1eed373f1cf</t>
  </si>
  <si>
    <t>4,41</t>
  </si>
  <si>
    <t>29</t>
  </si>
  <si>
    <t>/rooms/662420518110386191?adults=1&amp;children=0&amp;enable_m3_private_room=false&amp;infants=0&amp;pets=0&amp;check_in=2023-04-15&amp;check_out=2023-04-20&amp;previous_page_section_name=1000&amp;federated_search_id=671f2af0-aae9-4834-8136-e1eed373f1cf</t>
  </si>
  <si>
    <t>/rooms/716638595339359409?adults=1&amp;children=0&amp;enable_m3_private_room=false&amp;infants=0&amp;pets=0&amp;check_in=2023-04-09&amp;check_out=2023-04-14&amp;previous_page_section_name=1000&amp;federated_search_id=671f2af0-aae9-4834-8136-e1eed373f1cf</t>
  </si>
  <si>
    <t>/rooms/52123685?adults=1&amp;children=0&amp;enable_m3_private_room=false&amp;infants=0&amp;pets=0&amp;check_in=2023-04-26&amp;check_out=2023-05-03&amp;previous_page_section_name=1000&amp;federated_search_id=671f2af0-aae9-4834-8136-e1eed373f1cf</t>
  </si>
  <si>
    <t>64</t>
  </si>
  <si>
    <t>/rooms/52409299?adults=1&amp;children=0&amp;enable_m3_private_room=false&amp;infants=0&amp;pets=0&amp;check_in=2023-04-24&amp;check_out=2023-04-29&amp;previous_page_section_name=1000&amp;federated_search_id=671f2af0-aae9-4834-8136-e1eed373f1cf</t>
  </si>
  <si>
    <t>Ouro Verde</t>
  </si>
  <si>
    <t>R$153</t>
  </si>
  <si>
    <t>/rooms/43627103?adults=1&amp;children=0&amp;enable_m3_private_room=false&amp;infants=0&amp;pets=0&amp;check_in=2023-04-02&amp;check_out=2023-04-07&amp;previous_page_section_name=1000&amp;federated_search_id=671f2af0-aae9-4834-8136-e1eed373f1cf</t>
  </si>
  <si>
    <t>/rooms/717201645430628577?adults=1&amp;children=0&amp;enable_m3_private_room=false&amp;infants=0&amp;pets=0&amp;check_in=2023-04-01&amp;check_out=2023-04-08&amp;previous_page_section_name=1000&amp;federated_search_id=671f2af0-aae9-4834-8136-e1eed373f1cf</t>
  </si>
  <si>
    <t>139</t>
  </si>
  <si>
    <t>/rooms/28643943?adults=1&amp;children=0&amp;enable_m3_private_room=false&amp;infants=0&amp;pets=0&amp;check_in=2023-04-24&amp;check_out=2023-04-29&amp;previous_page_section_name=1000&amp;federated_search_id=671f2af0-aae9-4834-8136-e1eed373f1cf</t>
  </si>
  <si>
    <t>61</t>
  </si>
  <si>
    <t>R$163</t>
  </si>
  <si>
    <t>/rooms/17551533?adults=1&amp;children=0&amp;enable_m3_private_room=false&amp;infants=0&amp;pets=0&amp;check_in=2023-04-09&amp;check_out=2023-04-15&amp;previous_page_section_name=1000&amp;federated_search_id=671f2af0-aae9-4834-8136-e1eed373f1cf</t>
  </si>
  <si>
    <t>/rooms/54358044?adults=1&amp;children=0&amp;enable_m3_private_room=false&amp;infants=0&amp;pets=0&amp;check_in=2023-04-09&amp;check_out=2023-04-15&amp;previous_page_section_name=1000&amp;federated_search_id=671f2af0-aae9-4834-8136-e1eed373f1cf</t>
  </si>
  <si>
    <t>/rooms/766790298497427385?adults=1&amp;children=0&amp;enable_m3_private_room=false&amp;infants=0&amp;pets=0&amp;check_in=2023-04-02&amp;check_out=2023-04-08&amp;previous_page_section_name=1000&amp;federated_search_id=671f2af0-aae9-4834-8136-e1eed373f1cf</t>
  </si>
  <si>
    <t>4,63</t>
  </si>
  <si>
    <t>Portal de Versalhes I</t>
  </si>
  <si>
    <t>40</t>
  </si>
  <si>
    <t>8 camas</t>
  </si>
  <si>
    <t>3 banheiros</t>
  </si>
  <si>
    <t>Colina Verde</t>
  </si>
  <si>
    <t>4,76</t>
  </si>
  <si>
    <t>37</t>
  </si>
  <si>
    <t>Recanto Nobre</t>
  </si>
  <si>
    <t>57</t>
  </si>
  <si>
    <t>/rooms/775342243026871446?adults=1&amp;children=0&amp;enable_m3_private_room=false&amp;infants=0&amp;pets=0&amp;check_in=2023-04-16&amp;check_out=2023-04-21&amp;previous_page_section_name=1000&amp;federated_search_id=480f6eec-ce2e-4a3c-942b-ceb6f651d43d</t>
  </si>
  <si>
    <t>48</t>
  </si>
  <si>
    <t>/rooms/43589066?adults=1&amp;children=0&amp;enable_m3_private_room=false&amp;infants=0&amp;pets=0&amp;check_in=2023-04-15&amp;check_out=2023-04-20&amp;previous_page_section_name=1000&amp;federated_search_id=5347b639-e1df-45dd-88bb-5e87bc18f61a</t>
  </si>
  <si>
    <t>/rooms/51079363?adults=1&amp;children=0&amp;enable_m3_private_room=false&amp;infants=0&amp;pets=0&amp;check_in=2023-04-03&amp;check_out=2023-04-08&amp;previous_page_section_name=1000&amp;federated_search_id=5347b639-e1df-45dd-88bb-5e87bc18f61a</t>
  </si>
  <si>
    <t>R$346</t>
  </si>
  <si>
    <t>/rooms/710778685316698124?adults=1&amp;children=0&amp;enable_m3_private_room=false&amp;infants=0&amp;pets=0&amp;check_in=2023-04-01&amp;check_out=2023-04-06&amp;previous_page_section_name=1000&amp;federated_search_id=5347b639-e1df-45dd-88bb-5e87bc18f61a</t>
  </si>
  <si>
    <t>Quarto compartilhado</t>
  </si>
  <si>
    <t>Bancários</t>
  </si>
  <si>
    <t>R$57</t>
  </si>
  <si>
    <t>/rooms/32624561?adults=1&amp;children=0&amp;enable_m3_private_room=false&amp;infants=0&amp;pets=0&amp;check_in=2023-04-12&amp;check_out=2023-04-17&amp;previous_page_section_name=1000&amp;federated_search_id=5347b639-e1df-45dd-88bb-5e87bc18f61a</t>
  </si>
  <si>
    <t>R$289</t>
  </si>
  <si>
    <t>/rooms/731875366894491089?adults=1&amp;children=0&amp;enable_m3_private_room=false&amp;infants=0&amp;pets=0&amp;check_in=2023-04-07&amp;check_out=2023-04-12&amp;previous_page_section_name=1000&amp;federated_search_id=5347b639-e1df-45dd-88bb-5e87bc18f61a</t>
  </si>
  <si>
    <t>/rooms/34537806?adults=1&amp;children=0&amp;enable_m3_private_room=false&amp;infants=0&amp;pets=0&amp;check_in=2023-04-01&amp;check_out=2023-04-08&amp;previous_page_section_name=1000&amp;federated_search_id=5347b639-e1df-45dd-88bb-5e87bc18f61a</t>
  </si>
  <si>
    <t>R$127</t>
  </si>
  <si>
    <t>/rooms/781683942057539425?adults=1&amp;children=0&amp;enable_m3_private_room=false&amp;infants=0&amp;pets=0&amp;check_in=2023-04-17&amp;check_out=2023-04-22&amp;previous_page_section_name=1000&amp;federated_search_id=5347b639-e1df-45dd-88bb-5e87bc18f61a</t>
  </si>
  <si>
    <t>Cidade Industrial II</t>
  </si>
  <si>
    <t>4,43</t>
  </si>
  <si>
    <t>R$208</t>
  </si>
  <si>
    <t>/rooms/54099897?adults=1&amp;children=0&amp;enable_m3_private_room=false&amp;infants=0&amp;pets=0&amp;check_in=2023-04-03&amp;check_out=2023-04-09&amp;previous_page_section_name=1000&amp;federated_search_id=5347b639-e1df-45dd-88bb-5e87bc18f61a</t>
  </si>
  <si>
    <t>R$249</t>
  </si>
  <si>
    <t>/rooms/54125258?adults=1&amp;children=0&amp;enable_m3_private_room=false&amp;infants=0&amp;pets=0&amp;check_in=2023-04-07&amp;check_out=2023-04-12&amp;previous_page_section_name=1000&amp;federated_search_id=5347b639-e1df-45dd-88bb-5e87bc18f61a</t>
  </si>
  <si>
    <t>/rooms/651453602591591627?adults=1&amp;children=0&amp;enable_m3_private_room=false&amp;infants=0&amp;pets=0&amp;check_in=2023-04-19&amp;check_out=2023-04-24&amp;previous_page_section_name=1000&amp;federated_search_id=5347b639-e1df-45dd-88bb-5e87bc18f61a</t>
  </si>
  <si>
    <t>/rooms/662420518110386191?adults=1&amp;children=0&amp;enable_m3_private_room=false&amp;infants=0&amp;pets=0&amp;check_in=2023-04-15&amp;check_out=2023-04-20&amp;previous_page_section_name=1000&amp;federated_search_id=5347b639-e1df-45dd-88bb-5e87bc18f61a</t>
  </si>
  <si>
    <t>/rooms/17551533?adults=1&amp;children=0&amp;enable_m3_private_room=false&amp;infants=0&amp;pets=0&amp;check_in=2023-04-09&amp;check_out=2023-04-15&amp;previous_page_section_name=1000&amp;federated_search_id=5347b639-e1df-45dd-88bb-5e87bc18f61a</t>
  </si>
  <si>
    <t>Gayon</t>
  </si>
  <si>
    <t>4,9</t>
  </si>
  <si>
    <t>11 hóspedes</t>
  </si>
  <si>
    <t>/rooms/52948696?adults=1&amp;children=0&amp;enable_m3_private_room=false&amp;infants=0&amp;pets=0&amp;check_in=2023-04-24&amp;check_out=2023-04-29&amp;previous_page_section_name=1000&amp;federated_search_id=5347b639-e1df-45dd-88bb-5e87bc18f61a</t>
  </si>
  <si>
    <t>R$659</t>
  </si>
  <si>
    <t>/rooms/45772679?adults=1&amp;children=0&amp;enable_m3_private_room=false&amp;infants=0&amp;pets=0&amp;check_in=2023-04-24&amp;check_out=2023-04-29&amp;previous_page_section_name=1000&amp;federated_search_id=5347b639-e1df-45dd-88bb-5e87bc18f61a</t>
  </si>
  <si>
    <t>R$123</t>
  </si>
  <si>
    <t>/rooms/54261760?adults=1&amp;children=0&amp;enable_m3_private_room=false&amp;infants=0&amp;pets=0&amp;check_in=2023-04-14&amp;check_out=2023-04-19&amp;previous_page_section_name=1000&amp;federated_search_id=5347b639-e1df-45dd-88bb-5e87bc18f61a</t>
  </si>
  <si>
    <t>Jardim dos Alpes</t>
  </si>
  <si>
    <t>R$108</t>
  </si>
  <si>
    <t>/rooms/610597075714781270?adults=1&amp;children=0&amp;enable_m3_private_room=false&amp;infants=0&amp;pets=0&amp;check_in=2023-04-20&amp;check_out=2023-04-25&amp;previous_page_section_name=1000&amp;federated_search_id=5347b639-e1df-45dd-88bb-5e87bc18f61a</t>
  </si>
  <si>
    <t>/rooms/770913270179609415?adults=1&amp;children=0&amp;enable_m3_private_room=false&amp;infants=0&amp;pets=0&amp;check_in=2023-05-01&amp;check_out=2023-05-06&amp;previous_page_section_name=1000&amp;federated_search_id=5347b639-e1df-45dd-88bb-5e87bc18f61a</t>
  </si>
  <si>
    <t>Jardim Boa Vista</t>
  </si>
  <si>
    <t>10 hóspedes</t>
  </si>
  <si>
    <t>/rooms/647341638014387976?adults=1&amp;children=0&amp;enable_m3_private_room=false&amp;infants=0&amp;pets=0&amp;check_in=2023-04-24&amp;check_out=2023-04-29&amp;previous_page_section_name=1000&amp;federated_search_id=5347b639-e1df-45dd-88bb-5e87bc18f61a</t>
  </si>
  <si>
    <t>Jardim Nacoes Unidas</t>
  </si>
  <si>
    <t>4,78</t>
  </si>
  <si>
    <t>/rooms/37055623?adults=1&amp;children=0&amp;enable_m3_private_room=false&amp;infants=0&amp;pets=0&amp;check_in=2023-04-09&amp;check_out=2023-04-16&amp;previous_page_section_name=1000&amp;federated_search_id=268b33d8-a26a-4b40-8972-88236dc7c584</t>
  </si>
  <si>
    <t>18</t>
  </si>
  <si>
    <t>7 hóspedes</t>
  </si>
  <si>
    <t>/rooms/20482286?adults=1&amp;children=0&amp;enable_m3_private_room=false&amp;infants=0&amp;pets=0&amp;check_in=2023-04-01&amp;check_out=2023-04-06&amp;previous_page_section_name=1000&amp;federated_search_id=268b33d8-a26a-4b40-8972-88236dc7c584</t>
  </si>
  <si>
    <t>Jardim Palermo</t>
  </si>
  <si>
    <t>73</t>
  </si>
  <si>
    <t>R$226</t>
  </si>
  <si>
    <t>/rooms/43798293?adults=1&amp;children=0&amp;enable_m3_private_room=false&amp;infants=0&amp;pets=0&amp;check_in=2023-04-03&amp;check_out=2023-04-08&amp;previous_page_section_name=1000&amp;federated_search_id=268b33d8-a26a-4b40-8972-88236dc7c584</t>
  </si>
  <si>
    <t>Jardim do Lago</t>
  </si>
  <si>
    <t>92</t>
  </si>
  <si>
    <t>R$299</t>
  </si>
  <si>
    <t>/rooms/44905333?adults=1&amp;children=0&amp;enable_m3_private_room=false&amp;infants=0&amp;pets=0&amp;check_in=2023-05-09&amp;check_out=2023-05-14&amp;previous_page_section_name=1000&amp;federated_search_id=268b33d8-a26a-4b40-8972-88236dc7c584</t>
  </si>
  <si>
    <t>R$271</t>
  </si>
  <si>
    <t>/rooms/858044633181521768?adults=1&amp;children=0&amp;enable_m3_private_room=false&amp;infants=0&amp;pets=0&amp;check_in=2023-04-10&amp;check_out=2023-04-15&amp;previous_page_section_name=1000&amp;federated_search_id=268b33d8-a26a-4b40-8972-88236dc7c584</t>
  </si>
  <si>
    <t>Shangri-lá</t>
  </si>
  <si>
    <t>R$398</t>
  </si>
  <si>
    <t>/rooms/609950938371451487?adults=1&amp;children=0&amp;enable_m3_private_room=false&amp;infants=0&amp;pets=0&amp;check_in=2023-04-02&amp;check_out=2023-04-07&amp;previous_page_section_name=1000&amp;federated_search_id=268b33d8-a26a-4b40-8972-88236dc7c584</t>
  </si>
  <si>
    <t>R$113</t>
  </si>
  <si>
    <t>/rooms/34538074?adults=1&amp;children=0&amp;enable_m3_private_room=false&amp;infants=0&amp;pets=0&amp;check_in=2023-04-04&amp;check_out=2023-04-09&amp;previous_page_section_name=1000&amp;federated_search_id=268b33d8-a26a-4b40-8972-88236dc7c584</t>
  </si>
  <si>
    <t>R$185</t>
  </si>
  <si>
    <t>/rooms/609426601790879199?adults=1&amp;children=0&amp;enable_m3_private_room=false&amp;infants=0&amp;pets=0&amp;check_in=2023-04-14&amp;check_out=2023-04-19&amp;previous_page_section_name=1000&amp;federated_search_id=268b33d8-a26a-4b40-8972-88236dc7c584</t>
  </si>
  <si>
    <t>R$133</t>
  </si>
  <si>
    <t>/rooms/558477743997640655?adults=1&amp;children=0&amp;enable_m3_private_room=false&amp;infants=0&amp;pets=0&amp;check_in=2023-04-23&amp;check_out=2023-04-28&amp;previous_page_section_name=1000&amp;federated_search_id=268b33d8-a26a-4b40-8972-88236dc7c584</t>
  </si>
  <si>
    <t>R$298</t>
  </si>
  <si>
    <t>/rooms/806653972020696774?adults=1&amp;children=0&amp;enable_m3_private_room=false&amp;infants=0&amp;pets=0&amp;check_in=2023-04-24&amp;check_out=2023-04-29&amp;previous_page_section_name=1000&amp;federated_search_id=268b33d8-a26a-4b40-8972-88236dc7c584</t>
  </si>
  <si>
    <t>R$231</t>
  </si>
  <si>
    <t>/rooms/788578569222771976?adults=1&amp;children=0&amp;enable_m3_private_room=false&amp;infants=0&amp;pets=0&amp;check_in=2023-04-04&amp;check_out=2023-04-10&amp;previous_page_section_name=1000&amp;federated_search_id=268b33d8-a26a-4b40-8972-88236dc7c584</t>
  </si>
  <si>
    <t>4,79</t>
  </si>
  <si>
    <t>68</t>
  </si>
  <si>
    <t>R$266</t>
  </si>
  <si>
    <t>/rooms/34809726?adults=1&amp;children=0&amp;enable_m3_private_room=false&amp;infants=0&amp;pets=0&amp;check_in=2023-04-04&amp;check_out=2023-04-09&amp;previous_page_section_name=1000&amp;federated_search_id=268b33d8-a26a-4b40-8972-88236dc7c584</t>
  </si>
  <si>
    <t>/rooms/51825978?adults=1&amp;children=0&amp;enable_m3_private_room=false&amp;infants=0&amp;pets=0&amp;check_in=2023-04-29&amp;check_out=2023-05-04&amp;previous_page_section_name=1000&amp;federated_search_id=268b33d8-a26a-4b40-8972-88236dc7c584</t>
  </si>
  <si>
    <t>/rooms/785519499772730258?adults=1&amp;children=0&amp;enable_m3_private_room=false&amp;infants=0&amp;pets=0&amp;check_in=2023-04-11&amp;check_out=2023-04-16&amp;previous_page_section_name=1000&amp;federated_search_id=268b33d8-a26a-4b40-8972-88236dc7c584</t>
  </si>
  <si>
    <t>4,38</t>
  </si>
  <si>
    <t>R$235</t>
  </si>
  <si>
    <t>/rooms/45347149?adults=1&amp;children=0&amp;enable_m3_private_room=false&amp;infants=0&amp;pets=0&amp;check_in=2023-04-17&amp;check_out=2023-04-22&amp;previous_page_section_name=1000&amp;federated_search_id=268b33d8-a26a-4b40-8972-88236dc7c584</t>
  </si>
  <si>
    <t>R$154</t>
  </si>
  <si>
    <t>/rooms/813154738635305092?adults=1&amp;children=0&amp;enable_m3_private_room=false&amp;infants=0&amp;pets=0&amp;check_in=2023-04-18&amp;check_out=2023-04-23&amp;previous_page_section_name=1000&amp;federated_search_id=268b33d8-a26a-4b40-8972-88236dc7c584</t>
  </si>
  <si>
    <t>Pacaembu</t>
  </si>
  <si>
    <t>R$63</t>
  </si>
  <si>
    <t>15 hóspedes</t>
  </si>
  <si>
    <t>15 camas</t>
  </si>
  <si>
    <t>3 banheiros compartilhados e meio</t>
  </si>
  <si>
    <t>/rooms/51879206?adults=1&amp;children=0&amp;enable_m3_private_room=false&amp;infants=0&amp;pets=0&amp;check_in=2023-04-01&amp;check_out=2023-04-06&amp;previous_page_section_name=1000&amp;federated_search_id=268b33d8-a26a-4b40-8972-88236dc7c584</t>
  </si>
  <si>
    <t>R$184</t>
  </si>
  <si>
    <t>/rooms/35513656?adults=1&amp;children=0&amp;enable_m3_private_room=false&amp;infants=0&amp;pets=0&amp;check_in=2023-04-03&amp;check_out=2023-04-08&amp;previous_page_section_name=1000&amp;federated_search_id=268b33d8-a26a-4b40-8972-88236dc7c584</t>
  </si>
  <si>
    <t>Jardim Maria Luiza</t>
  </si>
  <si>
    <t>Jardim Tokio</t>
  </si>
  <si>
    <t>Boa Vista</t>
  </si>
  <si>
    <t>22</t>
  </si>
  <si>
    <t>R$890</t>
  </si>
  <si>
    <t>/rooms/813154738635305092?adults=1&amp;children=0&amp;enable_m3_private_room=false&amp;infants=0&amp;pets=0&amp;check_in=2023-04-18&amp;check_out=2023-04-23&amp;previous_page_section_name=1000&amp;federated_search_id=36dd0c3c-1a03-435d-9ba9-d75227ccdbe0</t>
  </si>
  <si>
    <t>/rooms/592888467965412421?adults=1&amp;children=0&amp;enable_m3_private_room=false&amp;infants=0&amp;pets=0&amp;check_in=2023-04-23&amp;check_out=2023-04-28&amp;previous_page_section_name=1000&amp;federated_search_id=10d40810-cb5c-4618-8396-0e3503ba4021</t>
  </si>
  <si>
    <t>4,83</t>
  </si>
  <si>
    <t>/rooms/37150354?adults=1&amp;children=0&amp;enable_m3_private_room=false&amp;infants=0&amp;pets=0&amp;check_in=2024-01-01&amp;check_out=2024-01-06&amp;previous_page_section_name=1000&amp;federated_search_id=10d40810-cb5c-4618-8396-0e3503ba4021</t>
  </si>
  <si>
    <t>R$189</t>
  </si>
  <si>
    <t>/rooms/552125681270671856?adults=1&amp;children=0&amp;enable_m3_private_room=false&amp;infants=0&amp;pets=0&amp;check_in=2023-04-28&amp;check_out=2023-05-03&amp;previous_page_section_name=1000&amp;federated_search_id=10d40810-cb5c-4618-8396-0e3503ba4021</t>
  </si>
  <si>
    <t>/rooms/29126024?adults=1&amp;children=0&amp;enable_m3_private_room=false&amp;infants=0&amp;pets=0&amp;check_in=2023-04-30&amp;check_out=2023-05-05&amp;previous_page_section_name=1000&amp;federated_search_id=10d40810-cb5c-4618-8396-0e3503ba4021</t>
  </si>
  <si>
    <t>R$183</t>
  </si>
  <si>
    <t>/rooms/638983597659265577?adults=1&amp;children=0&amp;enable_m3_private_room=false&amp;infants=0&amp;pets=0&amp;check_in=2023-04-09&amp;check_out=2023-04-14&amp;previous_page_section_name=1000&amp;federated_search_id=10d40810-cb5c-4618-8396-0e3503ba4021</t>
  </si>
  <si>
    <t>/rooms/735696149855315728?adults=1&amp;children=0&amp;enable_m3_private_room=false&amp;infants=0&amp;pets=0&amp;check_in=2023-06-12&amp;check_out=2023-06-17&amp;previous_page_section_name=1000&amp;federated_search_id=10d40810-cb5c-4618-8396-0e3503ba4021</t>
  </si>
  <si>
    <t>R$479</t>
  </si>
  <si>
    <t>/rooms/46712762?adults=1&amp;children=0&amp;enable_m3_private_room=false&amp;infants=0&amp;pets=0&amp;check_in=2023-04-01&amp;check_out=2023-04-06&amp;previous_page_section_name=1000&amp;federated_search_id=10d40810-cb5c-4618-8396-0e3503ba4021</t>
  </si>
  <si>
    <t>R$245</t>
  </si>
  <si>
    <t>/rooms/40913012?adults=1&amp;children=0&amp;enable_m3_private_room=false&amp;infants=0&amp;pets=0&amp;check_in=2023-04-01&amp;check_out=2023-04-06&amp;previous_page_section_name=1000&amp;federated_search_id=10d40810-cb5c-4618-8396-0e3503ba4021</t>
  </si>
  <si>
    <t>H.U.</t>
  </si>
  <si>
    <t>R$198</t>
  </si>
  <si>
    <t>/rooms/49708712?adults=1&amp;children=0&amp;enable_m3_private_room=false&amp;infants=0&amp;pets=0&amp;check_in=2023-04-20&amp;check_out=2023-04-26&amp;previous_page_section_name=1000&amp;federated_search_id=10d40810-cb5c-4618-8396-0e3503ba4021</t>
  </si>
  <si>
    <t>/rooms/53293887?adults=1&amp;children=0&amp;enable_m3_private_room=false&amp;infants=0&amp;pets=0&amp;check_in=2023-04-20&amp;check_out=2023-04-25&amp;previous_page_section_name=1000&amp;federated_search_id=10d40810-cb5c-4618-8396-0e3503ba4021</t>
  </si>
  <si>
    <t>R$900</t>
  </si>
  <si>
    <t>/rooms/33428506?adults=1&amp;children=0&amp;enable_m3_private_room=false&amp;infants=0&amp;pets=0&amp;check_in=2023-04-08&amp;check_out=2023-04-13&amp;previous_page_section_name=1000&amp;federated_search_id=10d40810-cb5c-4618-8396-0e3503ba4021</t>
  </si>
  <si>
    <t>R$158</t>
  </si>
  <si>
    <t>/rooms/558510239089348446?adults=1&amp;children=0&amp;enable_m3_private_room=false&amp;infants=0&amp;pets=0&amp;check_in=2023-04-18&amp;check_out=2023-04-23&amp;previous_page_section_name=1000&amp;federated_search_id=10d40810-cb5c-4618-8396-0e3503ba4021</t>
  </si>
  <si>
    <t>171</t>
  </si>
  <si>
    <t>R$304</t>
  </si>
  <si>
    <t>/rooms/12431283?adults=1&amp;children=0&amp;enable_m3_private_room=false&amp;infants=0&amp;pets=0&amp;check_in=2023-04-20&amp;check_out=2023-04-25&amp;previous_page_section_name=1000&amp;federated_search_id=10d40810-cb5c-4618-8396-0e3503ba4021</t>
  </si>
  <si>
    <t>João Paz</t>
  </si>
  <si>
    <t>10 camas</t>
  </si>
  <si>
    <t>/rooms/53678065?adults=1&amp;children=0&amp;enable_m3_private_room=false&amp;infants=0&amp;pets=0&amp;check_in=2023-04-02&amp;check_out=2023-04-07&amp;previous_page_section_name=1000&amp;federated_search_id=10d40810-cb5c-4618-8396-0e3503ba4021</t>
  </si>
  <si>
    <t>/rooms/788351954745461044?adults=1&amp;children=0&amp;enable_m3_private_room=false&amp;infants=0&amp;pets=0&amp;check_in=2023-07-02&amp;check_out=2023-07-07&amp;previous_page_section_name=1000&amp;federated_search_id=10d40810-cb5c-4618-8396-0e3503ba4021</t>
  </si>
  <si>
    <t>R$921</t>
  </si>
  <si>
    <t>/rooms/48227705?adults=1&amp;children=0&amp;enable_m3_private_room=false&amp;infants=0&amp;pets=0&amp;check_in=2023-04-09&amp;check_out=2023-04-14&amp;previous_page_section_name=1000&amp;federated_search_id=10d40810-cb5c-4618-8396-0e3503ba4021</t>
  </si>
  <si>
    <t>/rooms/24058195?adults=1&amp;children=0&amp;enable_m3_private_room=false&amp;infants=0&amp;pets=0&amp;check_in=2023-04-10&amp;check_out=2023-04-15&amp;previous_page_section_name=1000&amp;federated_search_id=10d40810-cb5c-4618-8396-0e3503ba4021</t>
  </si>
  <si>
    <t>4,0</t>
  </si>
  <si>
    <t>R$187</t>
  </si>
  <si>
    <t>/rooms/713695428299553378?adults=1&amp;children=0&amp;enable_m3_private_room=false&amp;infants=0&amp;pets=0&amp;check_in=2023-04-11&amp;check_out=2023-04-16&amp;previous_page_section_name=1000&amp;federated_search_id=10d40810-cb5c-4618-8396-0e3503ba4021</t>
  </si>
  <si>
    <t>Vila Larsen 1</t>
  </si>
  <si>
    <t>R$546</t>
  </si>
  <si>
    <t>/rooms/784008917439460945?adults=1&amp;children=0&amp;enable_m3_private_room=false&amp;infants=0&amp;pets=0&amp;check_in=2023-04-19&amp;check_out=2023-04-26&amp;previous_page_section_name=1000&amp;federated_search_id=9349c9f3-bcd7-49e4-8d02-427907591f5a</t>
  </si>
  <si>
    <t>Conjunto Cafe</t>
  </si>
  <si>
    <t>R$80</t>
  </si>
  <si>
    <t>/rooms/846552967196833787?adults=1&amp;children=0&amp;enable_m3_private_room=false&amp;infants=0&amp;pets=0&amp;check_in=2023-04-02&amp;check_out=2023-04-07&amp;previous_page_section_name=1000&amp;federated_search_id=03f135d2-f81f-4923-9f17-8117bd080d76</t>
  </si>
  <si>
    <t>Casa de campo</t>
  </si>
  <si>
    <t>R$411</t>
  </si>
  <si>
    <t>/rooms/557808060000976523?adults=1&amp;children=0&amp;enable_m3_private_room=false&amp;infants=0&amp;pets=0&amp;check_in=2023-04-01&amp;check_out=2023-04-06&amp;previous_page_section_name=1000&amp;federated_search_id=03f135d2-f81f-4923-9f17-8117bd080d76</t>
  </si>
  <si>
    <t>Aurora</t>
  </si>
  <si>
    <t>R$88</t>
  </si>
  <si>
    <t>/rooms/629821395806158492?adults=1&amp;children=0&amp;enable_m3_private_room=false&amp;infants=0&amp;pets=0&amp;check_in=2023-04-01&amp;check_out=2023-04-07&amp;previous_page_section_name=1000&amp;federated_search_id=03f135d2-f81f-4923-9f17-8117bd080d76</t>
  </si>
  <si>
    <t>Microcasa</t>
  </si>
  <si>
    <t>75</t>
  </si>
  <si>
    <t>R$89</t>
  </si>
  <si>
    <t>/rooms/27492680?adults=1&amp;children=0&amp;enable_m3_private_room=false&amp;infants=0&amp;pets=0&amp;check_in=2023-06-07&amp;check_out=2023-06-12&amp;previous_page_section_name=1000&amp;federated_search_id=03f135d2-f81f-4923-9f17-8117bd080d76</t>
  </si>
  <si>
    <t>R$175</t>
  </si>
  <si>
    <t>/rooms/571605664186877581?adults=1&amp;children=0&amp;enable_m3_private_room=false&amp;infants=0&amp;pets=0&amp;check_in=2023-04-02&amp;check_out=2023-04-07&amp;previous_page_section_name=1000&amp;federated_search_id=03f135d2-f81f-4923-9f17-8117bd080d76</t>
  </si>
  <si>
    <t>/rooms/49707301?adults=1&amp;children=0&amp;enable_m3_private_room=false&amp;infants=0&amp;pets=0&amp;check_in=2023-05-01&amp;check_out=2023-05-06&amp;previous_page_section_name=1000&amp;federated_search_id=03f135d2-f81f-4923-9f17-8117bd080d76</t>
  </si>
  <si>
    <t>88</t>
  </si>
  <si>
    <t>/rooms/26002804?adults=1&amp;children=0&amp;enable_m3_private_room=false&amp;infants=0&amp;pets=0&amp;check_in=2023-05-15&amp;check_out=2023-05-21&amp;previous_page_section_name=1000&amp;federated_search_id=03f135d2-f81f-4923-9f17-8117bd080d76</t>
  </si>
  <si>
    <t>/rooms/785727806072080498?adults=1&amp;children=0&amp;enable_m3_private_room=false&amp;infants=0&amp;pets=0&amp;check_in=2023-04-14&amp;check_out=2023-04-20&amp;previous_page_section_name=1000&amp;federated_search_id=03f135d2-f81f-4923-9f17-8117bd080d76</t>
  </si>
  <si>
    <t>R$78</t>
  </si>
  <si>
    <t>/rooms/784008917439460945?adults=1&amp;children=0&amp;enable_m3_private_room=false&amp;infants=0&amp;pets=0&amp;check_in=2023-04-19&amp;check_out=2023-04-26&amp;previous_page_section_name=1000&amp;federated_search_id=03f135d2-f81f-4923-9f17-8117bd080d76</t>
  </si>
  <si>
    <t>R$864</t>
  </si>
  <si>
    <t>/rooms/26124825?adults=1&amp;children=0&amp;enable_m3_private_room=false&amp;infants=0&amp;pets=0&amp;check_in=2023-04-02&amp;check_out=2023-04-07&amp;previous_page_section_name=1000&amp;federated_search_id=03f135d2-f81f-4923-9f17-8117bd080d76</t>
  </si>
  <si>
    <t>R$60</t>
  </si>
  <si>
    <t>/rooms/809406845740152371?adults=1&amp;children=0&amp;enable_m3_private_room=false&amp;infants=0&amp;pets=0&amp;check_in=2023-06-13&amp;check_out=2023-06-18&amp;previous_page_section_name=1000&amp;federated_search_id=03f135d2-f81f-4923-9f17-8117bd080d76</t>
  </si>
  <si>
    <t>Jardim São Paulo II</t>
  </si>
  <si>
    <t>R$205</t>
  </si>
  <si>
    <t>/rooms/586762701606832605?adults=1&amp;children=0&amp;enable_m3_private_room=false&amp;infants=0&amp;pets=0&amp;check_in=2023-04-04&amp;check_out=2023-04-10&amp;previous_page_section_name=1000&amp;federated_search_id=03f135d2-f81f-4923-9f17-8117bd080d76</t>
  </si>
  <si>
    <t>/rooms/53074422?adults=1&amp;children=0&amp;enable_m3_private_room=false&amp;infants=0&amp;pets=0&amp;check_in=2023-06-01&amp;check_out=2023-06-06&amp;previous_page_section_name=1000&amp;federated_search_id=03f135d2-f81f-4923-9f17-8117bd080d76</t>
  </si>
  <si>
    <t>R$1.429</t>
  </si>
  <si>
    <t>14 hóspedes</t>
  </si>
  <si>
    <t>5 quartos</t>
  </si>
  <si>
    <t>12 camas</t>
  </si>
  <si>
    <t>3 banheiros e meio</t>
  </si>
  <si>
    <t>/rooms/48804571?adults=1&amp;children=0&amp;enable_m3_private_room=false&amp;infants=0&amp;pets=0&amp;check_in=2023-04-24&amp;check_out=2023-04-29&amp;previous_page_section_name=1000&amp;federated_search_id=03f135d2-f81f-4923-9f17-8117bd080d76</t>
  </si>
  <si>
    <t>R$1.466</t>
  </si>
  <si>
    <t>Mais de 16 hóspedes</t>
  </si>
  <si>
    <t>17 camas</t>
  </si>
  <si>
    <t>/rooms/53923784?adults=1&amp;children=0&amp;enable_m3_private_room=false&amp;infants=0&amp;pets=0&amp;check_in=2023-04-10&amp;check_out=2023-04-17&amp;previous_page_section_name=1000&amp;federated_search_id=03f135d2-f81f-4923-9f17-8117bd080d76</t>
  </si>
  <si>
    <t>/rooms/53275335?adults=1&amp;children=0&amp;enable_m3_private_room=false&amp;infants=0&amp;pets=0&amp;check_in=2023-04-19&amp;check_out=2023-04-24&amp;previous_page_section_name=1000&amp;federated_search_id=03f135d2-f81f-4923-9f17-8117bd080d76</t>
  </si>
  <si>
    <t>R$146</t>
  </si>
  <si>
    <t>/rooms/48130067?adults=1&amp;children=0&amp;enable_m3_private_room=false&amp;infants=0&amp;pets=0&amp;check_in=2023-05-01&amp;check_out=2023-05-06&amp;previous_page_section_name=1000&amp;federated_search_id=03f135d2-f81f-4923-9f17-8117bd080d76</t>
  </si>
  <si>
    <t>R$126</t>
  </si>
  <si>
    <t>/rooms/748981930385106929?adults=1&amp;children=0&amp;enable_m3_private_room=false&amp;infants=0&amp;pets=0&amp;check_in=2023-04-17&amp;check_out=2023-04-22&amp;previous_page_section_name=1000&amp;federated_search_id=03f135d2-f81f-4923-9f17-8117bd080d76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</si>
</sst>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2"/>
  <sheetViews>
    <sheetView tabSelected="1" topLeftCell="A63" workbookViewId="0">
      <selection activeCell="E156" sqref="E156"/>
    </sheetView>
  </sheetViews>
  <sheetFormatPr defaultRowHeight="15" x14ac:dyDescent="0.25"/>
  <cols>
    <col min="2" max="2" width="20.7109375" bestFit="1" customWidth="1"/>
    <col min="3" max="3" width="27.140625" bestFit="1" customWidth="1"/>
    <col min="4" max="4" width="9.42578125" bestFit="1" customWidth="1"/>
    <col min="5" max="5" width="24.140625" bestFit="1" customWidth="1"/>
    <col min="6" max="6" width="19" bestFit="1" customWidth="1"/>
  </cols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>
        <v>0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</row>
    <row r="3" spans="1:11" x14ac:dyDescent="0.25">
      <c r="A3" s="1">
        <f>ROW(A1)</f>
        <v>1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16</v>
      </c>
      <c r="I3" t="s">
        <v>17</v>
      </c>
      <c r="J3" t="s">
        <v>26</v>
      </c>
      <c r="K3" t="s">
        <v>27</v>
      </c>
    </row>
    <row r="4" spans="1:11" x14ac:dyDescent="0.25">
      <c r="A4" s="1">
        <f t="shared" ref="A4:A67" si="0">ROW(A2)</f>
        <v>2</v>
      </c>
      <c r="B4" t="s">
        <v>28</v>
      </c>
      <c r="C4" t="s">
        <v>29</v>
      </c>
      <c r="D4" t="s">
        <v>30</v>
      </c>
      <c r="E4" t="s">
        <v>31</v>
      </c>
      <c r="F4" t="s">
        <v>32</v>
      </c>
      <c r="G4" t="s">
        <v>33</v>
      </c>
      <c r="H4" t="s">
        <v>34</v>
      </c>
      <c r="I4" t="s">
        <v>35</v>
      </c>
      <c r="J4" t="s">
        <v>18</v>
      </c>
      <c r="K4" t="s">
        <v>36</v>
      </c>
    </row>
    <row r="5" spans="1:11" x14ac:dyDescent="0.25">
      <c r="A5" s="1">
        <f t="shared" si="0"/>
        <v>3</v>
      </c>
      <c r="B5" t="s">
        <v>37</v>
      </c>
      <c r="C5" t="s">
        <v>38</v>
      </c>
      <c r="D5" t="s">
        <v>39</v>
      </c>
      <c r="E5" t="s">
        <v>40</v>
      </c>
      <c r="F5" t="s">
        <v>41</v>
      </c>
      <c r="G5" t="s">
        <v>15</v>
      </c>
      <c r="H5" t="s">
        <v>16</v>
      </c>
      <c r="I5" t="s">
        <v>17</v>
      </c>
      <c r="J5" t="s">
        <v>42</v>
      </c>
      <c r="K5" t="s">
        <v>43</v>
      </c>
    </row>
    <row r="6" spans="1:11" x14ac:dyDescent="0.25">
      <c r="A6" s="1">
        <f t="shared" si="0"/>
        <v>4</v>
      </c>
      <c r="B6" t="s">
        <v>28</v>
      </c>
      <c r="C6" t="s">
        <v>38</v>
      </c>
      <c r="D6" t="s">
        <v>22</v>
      </c>
      <c r="E6" t="s">
        <v>44</v>
      </c>
      <c r="F6" t="s">
        <v>45</v>
      </c>
      <c r="G6" t="s">
        <v>15</v>
      </c>
      <c r="H6" t="s">
        <v>46</v>
      </c>
      <c r="I6" t="s">
        <v>17</v>
      </c>
      <c r="J6" t="s">
        <v>18</v>
      </c>
      <c r="K6" t="s">
        <v>47</v>
      </c>
    </row>
    <row r="7" spans="1:11" x14ac:dyDescent="0.25">
      <c r="A7" s="1">
        <f t="shared" si="0"/>
        <v>5</v>
      </c>
      <c r="B7" t="s">
        <v>28</v>
      </c>
      <c r="C7" t="s">
        <v>38</v>
      </c>
      <c r="D7" t="s">
        <v>48</v>
      </c>
      <c r="E7" t="s">
        <v>49</v>
      </c>
      <c r="F7" t="s">
        <v>50</v>
      </c>
      <c r="G7" t="s">
        <v>15</v>
      </c>
      <c r="H7" t="s">
        <v>16</v>
      </c>
      <c r="I7" t="s">
        <v>17</v>
      </c>
      <c r="J7" t="s">
        <v>18</v>
      </c>
      <c r="K7" t="s">
        <v>51</v>
      </c>
    </row>
    <row r="8" spans="1:11" x14ac:dyDescent="0.25">
      <c r="A8" s="1">
        <f t="shared" si="0"/>
        <v>6</v>
      </c>
      <c r="B8" t="s">
        <v>28</v>
      </c>
      <c r="C8" t="s">
        <v>52</v>
      </c>
      <c r="D8" t="s">
        <v>53</v>
      </c>
      <c r="E8" t="s">
        <v>54</v>
      </c>
      <c r="F8" t="s">
        <v>55</v>
      </c>
      <c r="G8" t="s">
        <v>15</v>
      </c>
      <c r="H8" t="s">
        <v>16</v>
      </c>
      <c r="I8" t="s">
        <v>17</v>
      </c>
      <c r="J8" t="s">
        <v>18</v>
      </c>
      <c r="K8" t="s">
        <v>56</v>
      </c>
    </row>
    <row r="9" spans="1:11" x14ac:dyDescent="0.25">
      <c r="A9" s="1">
        <f t="shared" si="0"/>
        <v>7</v>
      </c>
      <c r="B9" t="s">
        <v>28</v>
      </c>
      <c r="C9" t="s">
        <v>38</v>
      </c>
      <c r="D9" t="s">
        <v>57</v>
      </c>
      <c r="E9" t="s">
        <v>58</v>
      </c>
      <c r="F9" t="s">
        <v>50</v>
      </c>
      <c r="G9" t="s">
        <v>15</v>
      </c>
      <c r="H9" t="s">
        <v>16</v>
      </c>
      <c r="I9" t="s">
        <v>17</v>
      </c>
      <c r="J9" t="s">
        <v>18</v>
      </c>
      <c r="K9" t="s">
        <v>59</v>
      </c>
    </row>
    <row r="10" spans="1:11" x14ac:dyDescent="0.25">
      <c r="A10" s="1">
        <f t="shared" si="0"/>
        <v>8</v>
      </c>
      <c r="B10" t="s">
        <v>28</v>
      </c>
      <c r="C10" t="s">
        <v>29</v>
      </c>
      <c r="D10" t="s">
        <v>60</v>
      </c>
      <c r="E10" t="s">
        <v>61</v>
      </c>
      <c r="F10" t="s">
        <v>62</v>
      </c>
      <c r="G10" t="s">
        <v>25</v>
      </c>
      <c r="H10" t="s">
        <v>16</v>
      </c>
      <c r="I10" t="s">
        <v>63</v>
      </c>
      <c r="J10" t="s">
        <v>18</v>
      </c>
      <c r="K10" t="s">
        <v>64</v>
      </c>
    </row>
    <row r="11" spans="1:11" x14ac:dyDescent="0.25">
      <c r="A11" s="1">
        <f t="shared" si="0"/>
        <v>9</v>
      </c>
      <c r="B11" t="s">
        <v>37</v>
      </c>
      <c r="C11" t="s">
        <v>38</v>
      </c>
      <c r="D11" t="s">
        <v>65</v>
      </c>
      <c r="E11" t="s">
        <v>66</v>
      </c>
      <c r="F11" t="s">
        <v>67</v>
      </c>
      <c r="G11" t="s">
        <v>15</v>
      </c>
      <c r="H11" t="s">
        <v>16</v>
      </c>
      <c r="I11" t="s">
        <v>17</v>
      </c>
      <c r="J11" t="s">
        <v>42</v>
      </c>
      <c r="K11" t="s">
        <v>68</v>
      </c>
    </row>
    <row r="12" spans="1:11" x14ac:dyDescent="0.25">
      <c r="A12" s="1">
        <f t="shared" si="0"/>
        <v>10</v>
      </c>
      <c r="B12" t="s">
        <v>69</v>
      </c>
      <c r="C12" t="s">
        <v>52</v>
      </c>
      <c r="D12" t="s">
        <v>48</v>
      </c>
      <c r="E12" t="s">
        <v>70</v>
      </c>
      <c r="F12" t="s">
        <v>71</v>
      </c>
      <c r="G12" t="s">
        <v>72</v>
      </c>
      <c r="H12" t="s">
        <v>34</v>
      </c>
      <c r="I12" t="s">
        <v>35</v>
      </c>
      <c r="J12" t="s">
        <v>73</v>
      </c>
      <c r="K12" t="s">
        <v>74</v>
      </c>
    </row>
    <row r="13" spans="1:11" x14ac:dyDescent="0.25">
      <c r="A13" s="1">
        <f t="shared" si="0"/>
        <v>11</v>
      </c>
      <c r="B13" t="s">
        <v>75</v>
      </c>
      <c r="C13" t="s">
        <v>38</v>
      </c>
      <c r="D13" t="s">
        <v>76</v>
      </c>
      <c r="E13" t="s">
        <v>77</v>
      </c>
      <c r="F13" t="s">
        <v>78</v>
      </c>
      <c r="G13" t="s">
        <v>79</v>
      </c>
      <c r="H13" t="s">
        <v>16</v>
      </c>
      <c r="I13" t="s">
        <v>63</v>
      </c>
      <c r="J13" t="s">
        <v>18</v>
      </c>
      <c r="K13" t="s">
        <v>80</v>
      </c>
    </row>
    <row r="14" spans="1:11" x14ac:dyDescent="0.25">
      <c r="A14" s="1">
        <f t="shared" si="0"/>
        <v>12</v>
      </c>
      <c r="B14" t="s">
        <v>28</v>
      </c>
      <c r="C14" t="s">
        <v>38</v>
      </c>
      <c r="D14" t="s">
        <v>76</v>
      </c>
      <c r="E14" t="s">
        <v>81</v>
      </c>
      <c r="F14" t="s">
        <v>82</v>
      </c>
      <c r="G14" t="s">
        <v>15</v>
      </c>
      <c r="H14" t="s">
        <v>16</v>
      </c>
      <c r="I14" t="s">
        <v>17</v>
      </c>
      <c r="J14" t="s">
        <v>18</v>
      </c>
      <c r="K14" t="s">
        <v>83</v>
      </c>
    </row>
    <row r="15" spans="1:11" x14ac:dyDescent="0.25">
      <c r="A15" s="1">
        <f t="shared" si="0"/>
        <v>13</v>
      </c>
      <c r="B15" t="s">
        <v>84</v>
      </c>
      <c r="C15" t="s">
        <v>85</v>
      </c>
      <c r="D15" t="s">
        <v>86</v>
      </c>
      <c r="E15" t="s">
        <v>87</v>
      </c>
      <c r="F15" t="s">
        <v>88</v>
      </c>
      <c r="G15" t="s">
        <v>79</v>
      </c>
      <c r="H15" t="s">
        <v>16</v>
      </c>
      <c r="I15" t="s">
        <v>63</v>
      </c>
      <c r="J15" t="s">
        <v>18</v>
      </c>
      <c r="K15" t="s">
        <v>89</v>
      </c>
    </row>
    <row r="16" spans="1:11" x14ac:dyDescent="0.25">
      <c r="A16" s="1">
        <f t="shared" si="0"/>
        <v>14</v>
      </c>
      <c r="B16" t="s">
        <v>20</v>
      </c>
      <c r="C16" t="s">
        <v>21</v>
      </c>
      <c r="D16" t="s">
        <v>12</v>
      </c>
      <c r="E16" t="s">
        <v>90</v>
      </c>
      <c r="F16" t="s">
        <v>24</v>
      </c>
      <c r="G16" t="s">
        <v>15</v>
      </c>
      <c r="H16" t="s">
        <v>16</v>
      </c>
      <c r="I16" t="s">
        <v>17</v>
      </c>
      <c r="J16" t="s">
        <v>26</v>
      </c>
      <c r="K16" t="s">
        <v>91</v>
      </c>
    </row>
    <row r="17" spans="1:11" x14ac:dyDescent="0.25">
      <c r="A17" s="1">
        <f t="shared" si="0"/>
        <v>15</v>
      </c>
      <c r="B17" t="s">
        <v>75</v>
      </c>
      <c r="C17" t="s">
        <v>38</v>
      </c>
      <c r="D17" t="s">
        <v>92</v>
      </c>
      <c r="E17" t="s">
        <v>93</v>
      </c>
      <c r="F17" t="s">
        <v>94</v>
      </c>
      <c r="G17" t="s">
        <v>79</v>
      </c>
      <c r="H17" t="s">
        <v>46</v>
      </c>
      <c r="I17" t="s">
        <v>35</v>
      </c>
      <c r="J17" t="s">
        <v>18</v>
      </c>
      <c r="K17" t="s">
        <v>95</v>
      </c>
    </row>
    <row r="18" spans="1:11" x14ac:dyDescent="0.25">
      <c r="A18" s="1">
        <f t="shared" si="0"/>
        <v>16</v>
      </c>
      <c r="B18" t="s">
        <v>28</v>
      </c>
      <c r="C18" t="s">
        <v>38</v>
      </c>
      <c r="D18" t="s">
        <v>96</v>
      </c>
      <c r="E18" t="s">
        <v>97</v>
      </c>
      <c r="F18" t="s">
        <v>67</v>
      </c>
      <c r="G18" t="s">
        <v>15</v>
      </c>
      <c r="H18" t="s">
        <v>16</v>
      </c>
      <c r="I18" t="s">
        <v>17</v>
      </c>
      <c r="J18" t="s">
        <v>18</v>
      </c>
      <c r="K18" t="s">
        <v>98</v>
      </c>
    </row>
    <row r="19" spans="1:11" x14ac:dyDescent="0.25">
      <c r="A19" s="1">
        <f t="shared" si="0"/>
        <v>17</v>
      </c>
      <c r="B19" t="s">
        <v>28</v>
      </c>
      <c r="C19" t="s">
        <v>52</v>
      </c>
      <c r="F19" t="s">
        <v>99</v>
      </c>
      <c r="G19" t="s">
        <v>79</v>
      </c>
      <c r="H19" t="s">
        <v>16</v>
      </c>
      <c r="I19" t="s">
        <v>17</v>
      </c>
      <c r="J19" t="s">
        <v>18</v>
      </c>
      <c r="K19" t="s">
        <v>100</v>
      </c>
    </row>
    <row r="20" spans="1:11" x14ac:dyDescent="0.25">
      <c r="A20" s="1">
        <f t="shared" si="0"/>
        <v>18</v>
      </c>
      <c r="B20" t="s">
        <v>69</v>
      </c>
      <c r="C20" t="s">
        <v>38</v>
      </c>
      <c r="D20" t="s">
        <v>48</v>
      </c>
      <c r="E20" t="s">
        <v>104</v>
      </c>
      <c r="F20" t="s">
        <v>105</v>
      </c>
      <c r="G20" t="s">
        <v>106</v>
      </c>
      <c r="H20" t="s">
        <v>107</v>
      </c>
      <c r="I20" t="s">
        <v>108</v>
      </c>
      <c r="J20" t="s">
        <v>109</v>
      </c>
      <c r="K20" t="s">
        <v>110</v>
      </c>
    </row>
    <row r="21" spans="1:11" x14ac:dyDescent="0.25">
      <c r="A21" s="1">
        <f t="shared" si="0"/>
        <v>19</v>
      </c>
      <c r="B21" t="s">
        <v>20</v>
      </c>
      <c r="C21" t="s">
        <v>52</v>
      </c>
      <c r="D21" t="s">
        <v>48</v>
      </c>
      <c r="E21" t="s">
        <v>111</v>
      </c>
      <c r="F21" t="s">
        <v>112</v>
      </c>
      <c r="G21" t="s">
        <v>72</v>
      </c>
      <c r="H21" t="s">
        <v>107</v>
      </c>
      <c r="I21" t="s">
        <v>113</v>
      </c>
      <c r="J21" t="s">
        <v>114</v>
      </c>
      <c r="K21" t="s">
        <v>115</v>
      </c>
    </row>
    <row r="22" spans="1:11" x14ac:dyDescent="0.25">
      <c r="A22" s="1">
        <f t="shared" si="0"/>
        <v>20</v>
      </c>
      <c r="B22" t="s">
        <v>20</v>
      </c>
      <c r="C22" t="s">
        <v>52</v>
      </c>
      <c r="D22" t="s">
        <v>103</v>
      </c>
      <c r="F22" t="s">
        <v>119</v>
      </c>
      <c r="G22" t="s">
        <v>15</v>
      </c>
      <c r="H22" t="s">
        <v>16</v>
      </c>
      <c r="I22" t="s">
        <v>17</v>
      </c>
      <c r="J22" t="s">
        <v>73</v>
      </c>
      <c r="K22" t="s">
        <v>120</v>
      </c>
    </row>
    <row r="23" spans="1:11" x14ac:dyDescent="0.25">
      <c r="A23" s="1">
        <f t="shared" si="0"/>
        <v>21</v>
      </c>
      <c r="B23" t="s">
        <v>20</v>
      </c>
      <c r="C23" t="s">
        <v>52</v>
      </c>
      <c r="D23" t="s">
        <v>103</v>
      </c>
      <c r="F23" t="s">
        <v>122</v>
      </c>
      <c r="G23" t="s">
        <v>15</v>
      </c>
      <c r="H23" t="s">
        <v>16</v>
      </c>
      <c r="I23" t="s">
        <v>17</v>
      </c>
      <c r="J23" t="s">
        <v>123</v>
      </c>
      <c r="K23" t="s">
        <v>124</v>
      </c>
    </row>
    <row r="24" spans="1:11" x14ac:dyDescent="0.25">
      <c r="A24" s="1">
        <f t="shared" si="0"/>
        <v>22</v>
      </c>
      <c r="B24" t="s">
        <v>69</v>
      </c>
      <c r="C24" t="s">
        <v>52</v>
      </c>
      <c r="D24" t="s">
        <v>30</v>
      </c>
      <c r="E24" t="s">
        <v>49</v>
      </c>
      <c r="F24" t="s">
        <v>126</v>
      </c>
      <c r="G24" t="s">
        <v>127</v>
      </c>
      <c r="H24" t="s">
        <v>128</v>
      </c>
      <c r="I24" t="s">
        <v>129</v>
      </c>
      <c r="J24" t="s">
        <v>109</v>
      </c>
      <c r="K24" t="s">
        <v>130</v>
      </c>
    </row>
    <row r="25" spans="1:11" x14ac:dyDescent="0.25">
      <c r="A25" s="1">
        <f t="shared" si="0"/>
        <v>23</v>
      </c>
      <c r="B25" t="s">
        <v>69</v>
      </c>
      <c r="C25" t="s">
        <v>52</v>
      </c>
      <c r="D25" t="s">
        <v>30</v>
      </c>
      <c r="E25" t="s">
        <v>49</v>
      </c>
      <c r="F25" t="s">
        <v>126</v>
      </c>
      <c r="G25" t="s">
        <v>127</v>
      </c>
      <c r="H25" t="s">
        <v>128</v>
      </c>
      <c r="I25" t="s">
        <v>129</v>
      </c>
      <c r="J25" t="s">
        <v>109</v>
      </c>
      <c r="K25" t="s">
        <v>131</v>
      </c>
    </row>
    <row r="26" spans="1:11" x14ac:dyDescent="0.25">
      <c r="A26" s="1">
        <f t="shared" si="0"/>
        <v>24</v>
      </c>
      <c r="B26" t="s">
        <v>20</v>
      </c>
      <c r="C26" t="s">
        <v>52</v>
      </c>
      <c r="D26" t="s">
        <v>103</v>
      </c>
      <c r="F26" t="s">
        <v>119</v>
      </c>
      <c r="G26" t="s">
        <v>15</v>
      </c>
      <c r="H26" t="s">
        <v>16</v>
      </c>
      <c r="I26" t="s">
        <v>17</v>
      </c>
      <c r="J26" t="s">
        <v>73</v>
      </c>
      <c r="K26" t="s">
        <v>133</v>
      </c>
    </row>
    <row r="27" spans="1:11" x14ac:dyDescent="0.25">
      <c r="A27" s="1">
        <f t="shared" si="0"/>
        <v>25</v>
      </c>
      <c r="B27" t="s">
        <v>37</v>
      </c>
      <c r="C27" t="s">
        <v>38</v>
      </c>
      <c r="D27" t="s">
        <v>136</v>
      </c>
      <c r="E27" t="s">
        <v>137</v>
      </c>
      <c r="F27" t="s">
        <v>138</v>
      </c>
      <c r="G27" t="s">
        <v>25</v>
      </c>
      <c r="H27" t="s">
        <v>16</v>
      </c>
      <c r="I27" t="s">
        <v>17</v>
      </c>
      <c r="J27" t="s">
        <v>42</v>
      </c>
      <c r="K27" t="s">
        <v>139</v>
      </c>
    </row>
    <row r="28" spans="1:11" x14ac:dyDescent="0.25">
      <c r="A28" s="1">
        <f t="shared" si="0"/>
        <v>26</v>
      </c>
      <c r="B28" t="s">
        <v>28</v>
      </c>
      <c r="C28" t="s">
        <v>29</v>
      </c>
      <c r="D28" t="s">
        <v>60</v>
      </c>
      <c r="E28" t="s">
        <v>61</v>
      </c>
      <c r="F28" t="s">
        <v>145</v>
      </c>
      <c r="G28" t="s">
        <v>25</v>
      </c>
      <c r="H28" t="s">
        <v>16</v>
      </c>
      <c r="I28" t="s">
        <v>63</v>
      </c>
      <c r="J28" t="s">
        <v>18</v>
      </c>
      <c r="K28" t="s">
        <v>146</v>
      </c>
    </row>
    <row r="29" spans="1:11" x14ac:dyDescent="0.25">
      <c r="A29" s="1">
        <f t="shared" si="0"/>
        <v>27</v>
      </c>
      <c r="B29" t="s">
        <v>28</v>
      </c>
      <c r="C29" t="s">
        <v>38</v>
      </c>
      <c r="D29" t="s">
        <v>12</v>
      </c>
      <c r="E29" t="s">
        <v>151</v>
      </c>
      <c r="F29" t="s">
        <v>152</v>
      </c>
      <c r="G29" t="s">
        <v>79</v>
      </c>
      <c r="H29" t="s">
        <v>16</v>
      </c>
      <c r="I29" t="s">
        <v>63</v>
      </c>
      <c r="J29" t="s">
        <v>18</v>
      </c>
      <c r="K29" t="s">
        <v>153</v>
      </c>
    </row>
    <row r="30" spans="1:11" x14ac:dyDescent="0.25">
      <c r="A30" s="1">
        <f t="shared" si="0"/>
        <v>28</v>
      </c>
      <c r="B30" t="s">
        <v>84</v>
      </c>
      <c r="C30" t="s">
        <v>52</v>
      </c>
      <c r="D30" t="s">
        <v>103</v>
      </c>
      <c r="F30" t="s">
        <v>161</v>
      </c>
      <c r="G30" t="s">
        <v>79</v>
      </c>
      <c r="H30" t="s">
        <v>34</v>
      </c>
      <c r="I30" t="s">
        <v>35</v>
      </c>
      <c r="J30" t="s">
        <v>18</v>
      </c>
      <c r="K30" t="s">
        <v>162</v>
      </c>
    </row>
    <row r="31" spans="1:11" x14ac:dyDescent="0.25">
      <c r="A31" s="1">
        <f t="shared" si="0"/>
        <v>29</v>
      </c>
      <c r="B31" t="s">
        <v>28</v>
      </c>
      <c r="C31" t="s">
        <v>158</v>
      </c>
      <c r="D31" t="s">
        <v>159</v>
      </c>
      <c r="E31" t="s">
        <v>160</v>
      </c>
      <c r="F31" t="s">
        <v>163</v>
      </c>
      <c r="G31" t="s">
        <v>15</v>
      </c>
      <c r="H31" t="s">
        <v>16</v>
      </c>
      <c r="I31" t="s">
        <v>17</v>
      </c>
      <c r="J31" t="s">
        <v>18</v>
      </c>
      <c r="K31" t="s">
        <v>164</v>
      </c>
    </row>
    <row r="32" spans="1:11" x14ac:dyDescent="0.25">
      <c r="A32" s="1">
        <f t="shared" si="0"/>
        <v>30</v>
      </c>
      <c r="B32" t="s">
        <v>28</v>
      </c>
      <c r="C32" t="s">
        <v>29</v>
      </c>
      <c r="D32" t="s">
        <v>76</v>
      </c>
      <c r="E32" t="s">
        <v>165</v>
      </c>
      <c r="F32" t="s">
        <v>166</v>
      </c>
      <c r="G32" t="s">
        <v>72</v>
      </c>
      <c r="H32" t="s">
        <v>34</v>
      </c>
      <c r="I32" t="s">
        <v>108</v>
      </c>
      <c r="J32" t="s">
        <v>18</v>
      </c>
      <c r="K32" t="s">
        <v>167</v>
      </c>
    </row>
    <row r="33" spans="1:11" x14ac:dyDescent="0.25">
      <c r="A33" s="1">
        <f t="shared" si="0"/>
        <v>31</v>
      </c>
      <c r="B33" t="s">
        <v>28</v>
      </c>
      <c r="C33" t="s">
        <v>52</v>
      </c>
      <c r="D33" t="s">
        <v>103</v>
      </c>
      <c r="F33" t="s">
        <v>168</v>
      </c>
      <c r="G33" t="s">
        <v>33</v>
      </c>
      <c r="H33" t="s">
        <v>34</v>
      </c>
      <c r="I33" t="s">
        <v>35</v>
      </c>
      <c r="J33" t="s">
        <v>18</v>
      </c>
      <c r="K33" t="s">
        <v>169</v>
      </c>
    </row>
    <row r="34" spans="1:11" x14ac:dyDescent="0.25">
      <c r="A34" s="1">
        <f t="shared" si="0"/>
        <v>32</v>
      </c>
      <c r="B34" t="s">
        <v>28</v>
      </c>
      <c r="C34" t="s">
        <v>38</v>
      </c>
      <c r="D34" t="s">
        <v>12</v>
      </c>
      <c r="E34" t="s">
        <v>151</v>
      </c>
      <c r="F34" t="s">
        <v>170</v>
      </c>
      <c r="G34" t="s">
        <v>79</v>
      </c>
      <c r="H34" t="s">
        <v>16</v>
      </c>
      <c r="I34" t="s">
        <v>63</v>
      </c>
      <c r="J34" t="s">
        <v>18</v>
      </c>
      <c r="K34" t="s">
        <v>171</v>
      </c>
    </row>
    <row r="35" spans="1:11" x14ac:dyDescent="0.25">
      <c r="A35" s="1">
        <f t="shared" si="0"/>
        <v>33</v>
      </c>
      <c r="B35" t="s">
        <v>84</v>
      </c>
      <c r="C35" t="s">
        <v>52</v>
      </c>
      <c r="D35" t="s">
        <v>96</v>
      </c>
      <c r="E35" t="s">
        <v>125</v>
      </c>
      <c r="F35" t="s">
        <v>172</v>
      </c>
      <c r="G35" t="s">
        <v>72</v>
      </c>
      <c r="H35" t="s">
        <v>34</v>
      </c>
      <c r="I35" t="s">
        <v>113</v>
      </c>
      <c r="J35" t="s">
        <v>18</v>
      </c>
      <c r="K35" t="s">
        <v>173</v>
      </c>
    </row>
    <row r="36" spans="1:11" x14ac:dyDescent="0.25">
      <c r="A36" s="1">
        <f t="shared" si="0"/>
        <v>34</v>
      </c>
      <c r="B36" t="s">
        <v>28</v>
      </c>
      <c r="C36" t="s">
        <v>38</v>
      </c>
      <c r="D36" t="s">
        <v>96</v>
      </c>
      <c r="E36" t="s">
        <v>174</v>
      </c>
      <c r="F36" t="s">
        <v>175</v>
      </c>
      <c r="G36" t="s">
        <v>25</v>
      </c>
      <c r="H36" t="s">
        <v>34</v>
      </c>
      <c r="I36" t="s">
        <v>63</v>
      </c>
      <c r="J36" t="s">
        <v>18</v>
      </c>
      <c r="K36" t="s">
        <v>176</v>
      </c>
    </row>
    <row r="37" spans="1:11" x14ac:dyDescent="0.25">
      <c r="A37" s="1">
        <f t="shared" si="0"/>
        <v>35</v>
      </c>
      <c r="B37" t="s">
        <v>20</v>
      </c>
      <c r="C37" t="s">
        <v>52</v>
      </c>
      <c r="D37" t="s">
        <v>96</v>
      </c>
      <c r="E37" t="s">
        <v>125</v>
      </c>
      <c r="F37" t="s">
        <v>177</v>
      </c>
      <c r="G37" t="s">
        <v>15</v>
      </c>
      <c r="H37" t="s">
        <v>107</v>
      </c>
      <c r="I37" t="s">
        <v>17</v>
      </c>
      <c r="J37" t="s">
        <v>114</v>
      </c>
      <c r="K37" t="s">
        <v>178</v>
      </c>
    </row>
    <row r="38" spans="1:11" x14ac:dyDescent="0.25">
      <c r="A38" s="1">
        <f t="shared" si="0"/>
        <v>36</v>
      </c>
      <c r="B38" t="s">
        <v>28</v>
      </c>
      <c r="C38" t="s">
        <v>52</v>
      </c>
      <c r="D38" t="s">
        <v>48</v>
      </c>
      <c r="E38" t="s">
        <v>111</v>
      </c>
      <c r="F38" t="s">
        <v>179</v>
      </c>
      <c r="G38" t="s">
        <v>79</v>
      </c>
      <c r="H38" t="s">
        <v>34</v>
      </c>
      <c r="I38" t="s">
        <v>63</v>
      </c>
      <c r="J38" t="s">
        <v>109</v>
      </c>
      <c r="K38" t="s">
        <v>180</v>
      </c>
    </row>
    <row r="39" spans="1:11" x14ac:dyDescent="0.25">
      <c r="A39" s="1">
        <f t="shared" si="0"/>
        <v>37</v>
      </c>
      <c r="B39" t="s">
        <v>69</v>
      </c>
      <c r="C39" t="s">
        <v>52</v>
      </c>
      <c r="D39" t="s">
        <v>48</v>
      </c>
      <c r="E39" t="s">
        <v>117</v>
      </c>
      <c r="F39" t="s">
        <v>50</v>
      </c>
      <c r="G39" t="s">
        <v>15</v>
      </c>
      <c r="H39" t="s">
        <v>16</v>
      </c>
      <c r="I39" t="s">
        <v>17</v>
      </c>
      <c r="J39" t="s">
        <v>18</v>
      </c>
      <c r="K39" t="s">
        <v>181</v>
      </c>
    </row>
    <row r="40" spans="1:11" x14ac:dyDescent="0.25">
      <c r="A40" s="1">
        <f t="shared" si="0"/>
        <v>38</v>
      </c>
      <c r="B40" t="s">
        <v>28</v>
      </c>
      <c r="C40" t="s">
        <v>52</v>
      </c>
      <c r="D40" t="s">
        <v>48</v>
      </c>
      <c r="E40" t="s">
        <v>117</v>
      </c>
      <c r="F40" t="s">
        <v>172</v>
      </c>
      <c r="G40" t="s">
        <v>33</v>
      </c>
      <c r="H40" t="s">
        <v>34</v>
      </c>
      <c r="I40" t="s">
        <v>35</v>
      </c>
      <c r="J40" t="s">
        <v>18</v>
      </c>
      <c r="K40" t="s">
        <v>182</v>
      </c>
    </row>
    <row r="41" spans="1:11" x14ac:dyDescent="0.25">
      <c r="A41" s="1">
        <f t="shared" si="0"/>
        <v>39</v>
      </c>
      <c r="B41" t="s">
        <v>28</v>
      </c>
      <c r="C41" t="s">
        <v>183</v>
      </c>
      <c r="D41" t="s">
        <v>92</v>
      </c>
      <c r="E41" t="s">
        <v>184</v>
      </c>
      <c r="F41" t="s">
        <v>185</v>
      </c>
      <c r="G41" t="s">
        <v>79</v>
      </c>
      <c r="H41" t="s">
        <v>34</v>
      </c>
      <c r="I41" t="s">
        <v>35</v>
      </c>
      <c r="J41" t="s">
        <v>109</v>
      </c>
      <c r="K41" t="s">
        <v>186</v>
      </c>
    </row>
    <row r="42" spans="1:11" x14ac:dyDescent="0.25">
      <c r="A42" s="1">
        <f t="shared" si="0"/>
        <v>40</v>
      </c>
      <c r="B42" t="s">
        <v>28</v>
      </c>
      <c r="C42" t="s">
        <v>52</v>
      </c>
      <c r="D42" t="s">
        <v>60</v>
      </c>
      <c r="E42" t="s">
        <v>116</v>
      </c>
      <c r="F42" t="s">
        <v>187</v>
      </c>
      <c r="G42" t="s">
        <v>25</v>
      </c>
      <c r="H42" t="s">
        <v>16</v>
      </c>
      <c r="I42" t="s">
        <v>17</v>
      </c>
      <c r="J42" t="s">
        <v>109</v>
      </c>
      <c r="K42" t="s">
        <v>188</v>
      </c>
    </row>
    <row r="43" spans="1:11" x14ac:dyDescent="0.25">
      <c r="A43" s="1">
        <f t="shared" si="0"/>
        <v>41</v>
      </c>
      <c r="B43" t="s">
        <v>69</v>
      </c>
      <c r="C43" t="s">
        <v>189</v>
      </c>
      <c r="D43" t="s">
        <v>48</v>
      </c>
      <c r="E43" t="s">
        <v>141</v>
      </c>
      <c r="F43" t="s">
        <v>175</v>
      </c>
      <c r="G43" t="s">
        <v>79</v>
      </c>
      <c r="H43" t="s">
        <v>16</v>
      </c>
      <c r="I43" t="s">
        <v>17</v>
      </c>
      <c r="J43" t="s">
        <v>18</v>
      </c>
      <c r="K43" t="s">
        <v>190</v>
      </c>
    </row>
    <row r="44" spans="1:11" x14ac:dyDescent="0.25">
      <c r="A44" s="1">
        <f t="shared" si="0"/>
        <v>42</v>
      </c>
      <c r="B44" t="s">
        <v>84</v>
      </c>
      <c r="C44" t="s">
        <v>29</v>
      </c>
      <c r="D44" t="s">
        <v>191</v>
      </c>
      <c r="E44" t="s">
        <v>54</v>
      </c>
      <c r="F44" t="s">
        <v>172</v>
      </c>
      <c r="G44" t="s">
        <v>33</v>
      </c>
      <c r="H44" t="s">
        <v>34</v>
      </c>
      <c r="I44" t="s">
        <v>35</v>
      </c>
      <c r="J44" t="s">
        <v>18</v>
      </c>
      <c r="K44" t="s">
        <v>192</v>
      </c>
    </row>
    <row r="45" spans="1:11" x14ac:dyDescent="0.25">
      <c r="A45" s="1">
        <f t="shared" si="0"/>
        <v>43</v>
      </c>
      <c r="B45" t="s">
        <v>20</v>
      </c>
      <c r="C45" t="s">
        <v>193</v>
      </c>
      <c r="D45" t="s">
        <v>48</v>
      </c>
      <c r="E45" t="s">
        <v>194</v>
      </c>
      <c r="F45" t="s">
        <v>195</v>
      </c>
      <c r="G45" t="s">
        <v>15</v>
      </c>
      <c r="H45" t="s">
        <v>16</v>
      </c>
      <c r="I45" t="s">
        <v>63</v>
      </c>
      <c r="J45" t="s">
        <v>26</v>
      </c>
      <c r="K45" t="s">
        <v>196</v>
      </c>
    </row>
    <row r="46" spans="1:11" x14ac:dyDescent="0.25">
      <c r="A46" s="1">
        <f t="shared" si="0"/>
        <v>44</v>
      </c>
      <c r="B46" t="s">
        <v>121</v>
      </c>
      <c r="C46" t="s">
        <v>52</v>
      </c>
      <c r="D46" t="s">
        <v>103</v>
      </c>
      <c r="F46" t="s">
        <v>197</v>
      </c>
      <c r="G46" t="s">
        <v>15</v>
      </c>
      <c r="H46" t="s">
        <v>16</v>
      </c>
      <c r="I46" t="s">
        <v>17</v>
      </c>
      <c r="J46" t="s">
        <v>18</v>
      </c>
      <c r="K46" t="s">
        <v>198</v>
      </c>
    </row>
    <row r="47" spans="1:11" x14ac:dyDescent="0.25">
      <c r="A47" s="1">
        <f t="shared" si="0"/>
        <v>45</v>
      </c>
      <c r="B47" t="s">
        <v>20</v>
      </c>
      <c r="C47" t="s">
        <v>52</v>
      </c>
      <c r="F47" t="s">
        <v>199</v>
      </c>
      <c r="G47" t="s">
        <v>144</v>
      </c>
      <c r="H47" t="s">
        <v>16</v>
      </c>
      <c r="I47" t="s">
        <v>17</v>
      </c>
      <c r="J47" t="s">
        <v>26</v>
      </c>
      <c r="K47" t="s">
        <v>200</v>
      </c>
    </row>
    <row r="48" spans="1:11" x14ac:dyDescent="0.25">
      <c r="A48" s="1">
        <f t="shared" si="0"/>
        <v>46</v>
      </c>
      <c r="B48" t="s">
        <v>28</v>
      </c>
      <c r="C48" t="s">
        <v>201</v>
      </c>
      <c r="F48" t="s">
        <v>202</v>
      </c>
      <c r="G48" t="s">
        <v>15</v>
      </c>
      <c r="H48" t="s">
        <v>16</v>
      </c>
      <c r="I48" t="s">
        <v>17</v>
      </c>
      <c r="J48" t="s">
        <v>18</v>
      </c>
      <c r="K48" t="s">
        <v>203</v>
      </c>
    </row>
    <row r="49" spans="1:11" x14ac:dyDescent="0.25">
      <c r="A49" s="1">
        <f t="shared" si="0"/>
        <v>47</v>
      </c>
      <c r="B49" t="s">
        <v>28</v>
      </c>
      <c r="C49" t="s">
        <v>52</v>
      </c>
      <c r="D49" t="s">
        <v>48</v>
      </c>
      <c r="E49" t="s">
        <v>54</v>
      </c>
      <c r="F49" t="s">
        <v>204</v>
      </c>
      <c r="G49" t="s">
        <v>15</v>
      </c>
      <c r="H49" t="s">
        <v>16</v>
      </c>
      <c r="I49" t="s">
        <v>17</v>
      </c>
      <c r="J49" t="s">
        <v>18</v>
      </c>
      <c r="K49" t="s">
        <v>205</v>
      </c>
    </row>
    <row r="50" spans="1:11" x14ac:dyDescent="0.25">
      <c r="A50" s="1">
        <f t="shared" si="0"/>
        <v>48</v>
      </c>
      <c r="B50" t="s">
        <v>69</v>
      </c>
      <c r="C50" t="s">
        <v>206</v>
      </c>
      <c r="D50" t="s">
        <v>48</v>
      </c>
      <c r="E50" t="s">
        <v>194</v>
      </c>
      <c r="F50" t="s">
        <v>88</v>
      </c>
      <c r="G50" t="s">
        <v>79</v>
      </c>
      <c r="H50" t="s">
        <v>16</v>
      </c>
      <c r="I50" t="s">
        <v>63</v>
      </c>
      <c r="J50" t="s">
        <v>18</v>
      </c>
      <c r="K50" t="s">
        <v>207</v>
      </c>
    </row>
    <row r="51" spans="1:11" x14ac:dyDescent="0.25">
      <c r="A51" s="1">
        <f t="shared" si="0"/>
        <v>49</v>
      </c>
      <c r="B51" t="s">
        <v>20</v>
      </c>
      <c r="C51" t="s">
        <v>208</v>
      </c>
      <c r="D51" t="s">
        <v>92</v>
      </c>
      <c r="E51" t="s">
        <v>147</v>
      </c>
      <c r="F51" t="s">
        <v>209</v>
      </c>
      <c r="G51" t="s">
        <v>144</v>
      </c>
      <c r="H51" t="s">
        <v>16</v>
      </c>
      <c r="I51" t="s">
        <v>17</v>
      </c>
      <c r="J51" t="s">
        <v>26</v>
      </c>
      <c r="K51" t="s">
        <v>210</v>
      </c>
    </row>
    <row r="52" spans="1:11" x14ac:dyDescent="0.25">
      <c r="A52" s="1">
        <f t="shared" si="0"/>
        <v>50</v>
      </c>
      <c r="B52" t="s">
        <v>28</v>
      </c>
      <c r="C52" t="s">
        <v>52</v>
      </c>
      <c r="D52" t="s">
        <v>86</v>
      </c>
      <c r="E52" t="s">
        <v>211</v>
      </c>
      <c r="F52" t="s">
        <v>212</v>
      </c>
      <c r="G52" t="s">
        <v>79</v>
      </c>
      <c r="H52" t="s">
        <v>34</v>
      </c>
      <c r="I52" t="s">
        <v>113</v>
      </c>
      <c r="J52" t="s">
        <v>18</v>
      </c>
      <c r="K52" t="s">
        <v>213</v>
      </c>
    </row>
    <row r="53" spans="1:11" x14ac:dyDescent="0.25">
      <c r="A53" s="1">
        <f t="shared" si="0"/>
        <v>51</v>
      </c>
      <c r="B53" t="s">
        <v>69</v>
      </c>
      <c r="C53" t="s">
        <v>189</v>
      </c>
      <c r="D53" t="s">
        <v>22</v>
      </c>
      <c r="E53" t="s">
        <v>102</v>
      </c>
      <c r="F53" t="s">
        <v>214</v>
      </c>
      <c r="G53" t="s">
        <v>72</v>
      </c>
      <c r="H53" t="s">
        <v>34</v>
      </c>
      <c r="I53" t="s">
        <v>35</v>
      </c>
      <c r="J53" t="s">
        <v>18</v>
      </c>
      <c r="K53" t="s">
        <v>215</v>
      </c>
    </row>
    <row r="54" spans="1:11" x14ac:dyDescent="0.25">
      <c r="A54" s="1">
        <f t="shared" si="0"/>
        <v>52</v>
      </c>
      <c r="B54" t="s">
        <v>28</v>
      </c>
      <c r="C54" t="s">
        <v>29</v>
      </c>
      <c r="D54" t="s">
        <v>76</v>
      </c>
      <c r="E54" t="s">
        <v>216</v>
      </c>
      <c r="F54" t="s">
        <v>217</v>
      </c>
      <c r="G54" t="s">
        <v>79</v>
      </c>
      <c r="H54" t="s">
        <v>16</v>
      </c>
      <c r="I54" t="s">
        <v>63</v>
      </c>
      <c r="J54" t="s">
        <v>18</v>
      </c>
      <c r="K54" t="s">
        <v>218</v>
      </c>
    </row>
    <row r="55" spans="1:11" x14ac:dyDescent="0.25">
      <c r="A55" s="1">
        <f t="shared" si="0"/>
        <v>53</v>
      </c>
      <c r="B55" t="s">
        <v>28</v>
      </c>
      <c r="C55" t="s">
        <v>52</v>
      </c>
      <c r="D55" t="s">
        <v>219</v>
      </c>
      <c r="E55" t="s">
        <v>143</v>
      </c>
      <c r="F55" t="s">
        <v>220</v>
      </c>
      <c r="G55" t="s">
        <v>79</v>
      </c>
      <c r="H55" t="s">
        <v>34</v>
      </c>
      <c r="I55" t="s">
        <v>63</v>
      </c>
      <c r="J55" t="s">
        <v>18</v>
      </c>
      <c r="K55" t="s">
        <v>221</v>
      </c>
    </row>
    <row r="56" spans="1:11" x14ac:dyDescent="0.25">
      <c r="A56" s="1">
        <f t="shared" si="0"/>
        <v>54</v>
      </c>
      <c r="B56" t="s">
        <v>75</v>
      </c>
      <c r="C56" t="s">
        <v>38</v>
      </c>
      <c r="D56" t="s">
        <v>222</v>
      </c>
      <c r="E56" t="s">
        <v>157</v>
      </c>
      <c r="F56" t="s">
        <v>223</v>
      </c>
      <c r="G56" t="s">
        <v>79</v>
      </c>
      <c r="H56" t="s">
        <v>46</v>
      </c>
      <c r="I56" t="s">
        <v>35</v>
      </c>
      <c r="J56" t="s">
        <v>18</v>
      </c>
      <c r="K56" t="s">
        <v>224</v>
      </c>
    </row>
    <row r="57" spans="1:11" x14ac:dyDescent="0.25">
      <c r="A57" s="1">
        <f t="shared" si="0"/>
        <v>55</v>
      </c>
      <c r="B57" t="s">
        <v>75</v>
      </c>
      <c r="C57" t="s">
        <v>38</v>
      </c>
      <c r="D57" t="s">
        <v>48</v>
      </c>
      <c r="E57" t="s">
        <v>125</v>
      </c>
      <c r="F57" t="s">
        <v>225</v>
      </c>
      <c r="G57" t="s">
        <v>25</v>
      </c>
      <c r="H57" t="s">
        <v>16</v>
      </c>
      <c r="I57" t="s">
        <v>63</v>
      </c>
      <c r="J57" t="s">
        <v>18</v>
      </c>
      <c r="K57" t="s">
        <v>226</v>
      </c>
    </row>
    <row r="58" spans="1:11" x14ac:dyDescent="0.25">
      <c r="A58" s="1">
        <f t="shared" si="0"/>
        <v>56</v>
      </c>
      <c r="B58" t="s">
        <v>84</v>
      </c>
      <c r="C58" t="s">
        <v>52</v>
      </c>
      <c r="D58" t="s">
        <v>22</v>
      </c>
      <c r="E58" t="s">
        <v>102</v>
      </c>
      <c r="F58" t="s">
        <v>227</v>
      </c>
      <c r="G58" t="s">
        <v>25</v>
      </c>
      <c r="H58" t="s">
        <v>34</v>
      </c>
      <c r="I58" t="s">
        <v>63</v>
      </c>
      <c r="J58" t="s">
        <v>18</v>
      </c>
      <c r="K58" t="s">
        <v>228</v>
      </c>
    </row>
    <row r="59" spans="1:11" x14ac:dyDescent="0.25">
      <c r="A59" s="1">
        <f t="shared" si="0"/>
        <v>57</v>
      </c>
      <c r="B59" t="s">
        <v>28</v>
      </c>
      <c r="C59" t="s">
        <v>52</v>
      </c>
      <c r="D59" t="s">
        <v>48</v>
      </c>
      <c r="E59" t="s">
        <v>116</v>
      </c>
      <c r="F59" t="s">
        <v>229</v>
      </c>
      <c r="G59" t="s">
        <v>79</v>
      </c>
      <c r="H59" t="s">
        <v>34</v>
      </c>
      <c r="I59" t="s">
        <v>63</v>
      </c>
      <c r="J59" t="s">
        <v>109</v>
      </c>
      <c r="K59" t="s">
        <v>230</v>
      </c>
    </row>
    <row r="60" spans="1:11" x14ac:dyDescent="0.25">
      <c r="A60" s="1">
        <f t="shared" si="0"/>
        <v>58</v>
      </c>
      <c r="B60" t="s">
        <v>69</v>
      </c>
      <c r="C60" t="s">
        <v>231</v>
      </c>
      <c r="D60" t="s">
        <v>232</v>
      </c>
      <c r="E60" t="s">
        <v>157</v>
      </c>
      <c r="F60" t="s">
        <v>233</v>
      </c>
      <c r="G60" t="s">
        <v>106</v>
      </c>
      <c r="H60" t="s">
        <v>128</v>
      </c>
      <c r="I60" t="s">
        <v>234</v>
      </c>
      <c r="J60" t="s">
        <v>109</v>
      </c>
      <c r="K60" t="s">
        <v>235</v>
      </c>
    </row>
    <row r="61" spans="1:11" x14ac:dyDescent="0.25">
      <c r="A61" s="1">
        <f t="shared" si="0"/>
        <v>59</v>
      </c>
      <c r="B61" t="s">
        <v>28</v>
      </c>
      <c r="C61" t="s">
        <v>236</v>
      </c>
      <c r="D61" t="s">
        <v>101</v>
      </c>
      <c r="E61" t="s">
        <v>87</v>
      </c>
      <c r="F61" t="s">
        <v>237</v>
      </c>
      <c r="G61" t="s">
        <v>15</v>
      </c>
      <c r="H61" t="s">
        <v>16</v>
      </c>
      <c r="I61" t="s">
        <v>17</v>
      </c>
      <c r="J61" t="s">
        <v>18</v>
      </c>
      <c r="K61" t="s">
        <v>238</v>
      </c>
    </row>
    <row r="62" spans="1:11" x14ac:dyDescent="0.25">
      <c r="A62" s="1">
        <f t="shared" si="0"/>
        <v>60</v>
      </c>
      <c r="B62" t="s">
        <v>28</v>
      </c>
      <c r="C62" t="s">
        <v>52</v>
      </c>
      <c r="D62" t="s">
        <v>53</v>
      </c>
      <c r="E62" t="s">
        <v>239</v>
      </c>
      <c r="F62" t="s">
        <v>240</v>
      </c>
      <c r="G62" t="s">
        <v>33</v>
      </c>
      <c r="H62" t="s">
        <v>128</v>
      </c>
      <c r="I62" t="s">
        <v>113</v>
      </c>
      <c r="J62" t="s">
        <v>109</v>
      </c>
      <c r="K62" t="s">
        <v>241</v>
      </c>
    </row>
    <row r="63" spans="1:11" x14ac:dyDescent="0.25">
      <c r="A63" s="1">
        <f t="shared" si="0"/>
        <v>61</v>
      </c>
      <c r="B63" t="s">
        <v>28</v>
      </c>
      <c r="C63" t="s">
        <v>52</v>
      </c>
      <c r="D63" t="s">
        <v>155</v>
      </c>
      <c r="E63" t="s">
        <v>151</v>
      </c>
      <c r="F63" t="s">
        <v>242</v>
      </c>
      <c r="G63" t="s">
        <v>25</v>
      </c>
      <c r="H63" t="s">
        <v>16</v>
      </c>
      <c r="I63" t="s">
        <v>17</v>
      </c>
      <c r="J63" t="s">
        <v>18</v>
      </c>
      <c r="K63" t="s">
        <v>243</v>
      </c>
    </row>
    <row r="64" spans="1:11" x14ac:dyDescent="0.25">
      <c r="A64" s="1">
        <f t="shared" si="0"/>
        <v>62</v>
      </c>
      <c r="B64" t="s">
        <v>69</v>
      </c>
      <c r="C64" t="s">
        <v>52</v>
      </c>
      <c r="D64" t="s">
        <v>118</v>
      </c>
      <c r="E64" t="s">
        <v>244</v>
      </c>
      <c r="F64" t="s">
        <v>168</v>
      </c>
      <c r="G64" t="s">
        <v>106</v>
      </c>
      <c r="H64" t="s">
        <v>34</v>
      </c>
      <c r="I64" t="s">
        <v>108</v>
      </c>
      <c r="J64" t="s">
        <v>109</v>
      </c>
      <c r="K64" t="s">
        <v>245</v>
      </c>
    </row>
    <row r="65" spans="1:11" x14ac:dyDescent="0.25">
      <c r="A65" s="1">
        <f t="shared" si="0"/>
        <v>63</v>
      </c>
      <c r="B65" t="s">
        <v>84</v>
      </c>
      <c r="C65" t="s">
        <v>150</v>
      </c>
      <c r="D65" t="s">
        <v>246</v>
      </c>
      <c r="E65" t="s">
        <v>156</v>
      </c>
      <c r="F65" t="s">
        <v>247</v>
      </c>
      <c r="G65" t="s">
        <v>79</v>
      </c>
      <c r="H65" t="s">
        <v>16</v>
      </c>
      <c r="I65" t="s">
        <v>63</v>
      </c>
      <c r="J65" t="s">
        <v>18</v>
      </c>
      <c r="K65" t="s">
        <v>248</v>
      </c>
    </row>
    <row r="66" spans="1:11" x14ac:dyDescent="0.25">
      <c r="A66" s="1">
        <f t="shared" si="0"/>
        <v>64</v>
      </c>
      <c r="B66" t="s">
        <v>69</v>
      </c>
      <c r="C66" t="s">
        <v>249</v>
      </c>
      <c r="D66" t="s">
        <v>48</v>
      </c>
      <c r="E66" t="s">
        <v>116</v>
      </c>
      <c r="F66" t="s">
        <v>250</v>
      </c>
      <c r="G66" t="s">
        <v>79</v>
      </c>
      <c r="H66" t="s">
        <v>34</v>
      </c>
      <c r="I66" t="s">
        <v>35</v>
      </c>
      <c r="J66" t="s">
        <v>73</v>
      </c>
      <c r="K66" t="s">
        <v>251</v>
      </c>
    </row>
    <row r="67" spans="1:11" x14ac:dyDescent="0.25">
      <c r="A67" s="1">
        <f t="shared" si="0"/>
        <v>65</v>
      </c>
      <c r="B67" t="s">
        <v>28</v>
      </c>
      <c r="C67" t="s">
        <v>52</v>
      </c>
      <c r="D67" t="s">
        <v>48</v>
      </c>
      <c r="E67" t="s">
        <v>111</v>
      </c>
      <c r="F67" t="s">
        <v>253</v>
      </c>
      <c r="G67" t="s">
        <v>79</v>
      </c>
      <c r="H67" t="s">
        <v>16</v>
      </c>
      <c r="I67" t="s">
        <v>63</v>
      </c>
      <c r="J67" t="s">
        <v>18</v>
      </c>
      <c r="K67" t="s">
        <v>254</v>
      </c>
    </row>
    <row r="68" spans="1:11" x14ac:dyDescent="0.25">
      <c r="A68" s="1">
        <f t="shared" ref="A68:A131" si="1">ROW(A66)</f>
        <v>66</v>
      </c>
      <c r="B68" t="s">
        <v>20</v>
      </c>
      <c r="C68" t="s">
        <v>29</v>
      </c>
      <c r="D68" t="s">
        <v>103</v>
      </c>
      <c r="F68" t="s">
        <v>256</v>
      </c>
      <c r="G68" t="s">
        <v>144</v>
      </c>
      <c r="H68" t="s">
        <v>16</v>
      </c>
      <c r="I68" t="s">
        <v>17</v>
      </c>
      <c r="J68" t="s">
        <v>26</v>
      </c>
      <c r="K68" t="s">
        <v>257</v>
      </c>
    </row>
    <row r="69" spans="1:11" x14ac:dyDescent="0.25">
      <c r="A69" s="1">
        <f t="shared" si="1"/>
        <v>67</v>
      </c>
      <c r="B69" t="s">
        <v>69</v>
      </c>
      <c r="C69" t="s">
        <v>231</v>
      </c>
      <c r="D69" t="s">
        <v>232</v>
      </c>
      <c r="E69" t="s">
        <v>157</v>
      </c>
      <c r="F69" t="s">
        <v>258</v>
      </c>
      <c r="G69" t="s">
        <v>106</v>
      </c>
      <c r="H69" t="s">
        <v>128</v>
      </c>
      <c r="I69" t="s">
        <v>234</v>
      </c>
      <c r="J69" t="s">
        <v>109</v>
      </c>
      <c r="K69" t="s">
        <v>259</v>
      </c>
    </row>
    <row r="70" spans="1:11" x14ac:dyDescent="0.25">
      <c r="A70" s="1">
        <f t="shared" si="1"/>
        <v>68</v>
      </c>
      <c r="B70" t="s">
        <v>20</v>
      </c>
      <c r="C70" t="s">
        <v>236</v>
      </c>
      <c r="D70" t="s">
        <v>260</v>
      </c>
      <c r="E70" t="s">
        <v>261</v>
      </c>
      <c r="F70" t="s">
        <v>262</v>
      </c>
      <c r="G70" t="s">
        <v>15</v>
      </c>
      <c r="H70" t="s">
        <v>16</v>
      </c>
      <c r="I70" t="s">
        <v>17</v>
      </c>
      <c r="J70" t="s">
        <v>42</v>
      </c>
      <c r="K70" t="s">
        <v>263</v>
      </c>
    </row>
    <row r="71" spans="1:11" x14ac:dyDescent="0.25">
      <c r="A71" s="1">
        <f t="shared" si="1"/>
        <v>69</v>
      </c>
      <c r="B71" t="s">
        <v>20</v>
      </c>
      <c r="C71" t="s">
        <v>264</v>
      </c>
      <c r="D71" t="s">
        <v>265</v>
      </c>
      <c r="E71" t="s">
        <v>261</v>
      </c>
      <c r="F71" t="s">
        <v>266</v>
      </c>
      <c r="G71" t="s">
        <v>25</v>
      </c>
      <c r="H71" t="s">
        <v>16</v>
      </c>
      <c r="I71" t="s">
        <v>63</v>
      </c>
      <c r="J71" t="s">
        <v>26</v>
      </c>
      <c r="K71" t="s">
        <v>267</v>
      </c>
    </row>
    <row r="72" spans="1:11" x14ac:dyDescent="0.25">
      <c r="A72" s="1">
        <f t="shared" si="1"/>
        <v>70</v>
      </c>
      <c r="B72" t="s">
        <v>69</v>
      </c>
      <c r="C72" t="s">
        <v>249</v>
      </c>
      <c r="D72" t="s">
        <v>48</v>
      </c>
      <c r="E72" t="s">
        <v>116</v>
      </c>
      <c r="F72" t="s">
        <v>250</v>
      </c>
      <c r="G72" t="s">
        <v>79</v>
      </c>
      <c r="H72" t="s">
        <v>34</v>
      </c>
      <c r="I72" t="s">
        <v>35</v>
      </c>
      <c r="J72" t="s">
        <v>73</v>
      </c>
      <c r="K72" t="s">
        <v>268</v>
      </c>
    </row>
    <row r="73" spans="1:11" x14ac:dyDescent="0.25">
      <c r="A73" s="1">
        <f t="shared" si="1"/>
        <v>71</v>
      </c>
      <c r="B73" t="s">
        <v>20</v>
      </c>
      <c r="C73" t="s">
        <v>29</v>
      </c>
      <c r="D73" t="s">
        <v>103</v>
      </c>
      <c r="F73" t="s">
        <v>195</v>
      </c>
      <c r="G73" t="s">
        <v>144</v>
      </c>
      <c r="H73" t="s">
        <v>16</v>
      </c>
      <c r="I73" t="s">
        <v>17</v>
      </c>
      <c r="J73" t="s">
        <v>26</v>
      </c>
      <c r="K73" t="s">
        <v>269</v>
      </c>
    </row>
    <row r="74" spans="1:11" x14ac:dyDescent="0.25">
      <c r="A74" s="1">
        <f t="shared" si="1"/>
        <v>72</v>
      </c>
      <c r="B74" t="s">
        <v>28</v>
      </c>
      <c r="C74" t="s">
        <v>29</v>
      </c>
      <c r="D74" t="s">
        <v>270</v>
      </c>
      <c r="E74" t="s">
        <v>271</v>
      </c>
      <c r="F74" t="s">
        <v>163</v>
      </c>
      <c r="G74" t="s">
        <v>25</v>
      </c>
      <c r="H74" t="s">
        <v>34</v>
      </c>
      <c r="I74" t="s">
        <v>63</v>
      </c>
      <c r="J74" t="s">
        <v>18</v>
      </c>
      <c r="K74" t="s">
        <v>272</v>
      </c>
    </row>
    <row r="75" spans="1:11" x14ac:dyDescent="0.25">
      <c r="A75" s="1">
        <f t="shared" si="1"/>
        <v>73</v>
      </c>
      <c r="B75" t="s">
        <v>75</v>
      </c>
      <c r="C75" t="s">
        <v>38</v>
      </c>
      <c r="D75" t="s">
        <v>222</v>
      </c>
      <c r="E75" t="s">
        <v>157</v>
      </c>
      <c r="F75" t="s">
        <v>223</v>
      </c>
      <c r="G75" t="s">
        <v>79</v>
      </c>
      <c r="H75" t="s">
        <v>46</v>
      </c>
      <c r="I75" t="s">
        <v>35</v>
      </c>
      <c r="J75" t="s">
        <v>18</v>
      </c>
      <c r="K75" t="s">
        <v>273</v>
      </c>
    </row>
    <row r="76" spans="1:11" x14ac:dyDescent="0.25">
      <c r="A76" s="1">
        <f t="shared" si="1"/>
        <v>74</v>
      </c>
      <c r="B76" t="s">
        <v>28</v>
      </c>
      <c r="C76" t="s">
        <v>52</v>
      </c>
      <c r="D76" t="s">
        <v>118</v>
      </c>
      <c r="E76" t="s">
        <v>255</v>
      </c>
      <c r="F76" t="s">
        <v>274</v>
      </c>
      <c r="G76" t="s">
        <v>79</v>
      </c>
      <c r="H76" t="s">
        <v>128</v>
      </c>
      <c r="I76" t="s">
        <v>35</v>
      </c>
      <c r="J76" t="s">
        <v>109</v>
      </c>
      <c r="K76" t="s">
        <v>275</v>
      </c>
    </row>
    <row r="77" spans="1:11" x14ac:dyDescent="0.25">
      <c r="A77" s="1">
        <f t="shared" si="1"/>
        <v>75</v>
      </c>
      <c r="B77" t="s">
        <v>28</v>
      </c>
      <c r="C77" t="s">
        <v>52</v>
      </c>
      <c r="D77" t="s">
        <v>60</v>
      </c>
      <c r="E77" t="s">
        <v>116</v>
      </c>
      <c r="F77" t="s">
        <v>187</v>
      </c>
      <c r="G77" t="s">
        <v>25</v>
      </c>
      <c r="H77" t="s">
        <v>16</v>
      </c>
      <c r="I77" t="s">
        <v>17</v>
      </c>
      <c r="J77" t="s">
        <v>109</v>
      </c>
      <c r="K77" t="s">
        <v>276</v>
      </c>
    </row>
    <row r="78" spans="1:11" x14ac:dyDescent="0.25">
      <c r="A78" s="1">
        <f t="shared" si="1"/>
        <v>76</v>
      </c>
      <c r="B78" t="s">
        <v>28</v>
      </c>
      <c r="C78" t="s">
        <v>52</v>
      </c>
      <c r="D78" t="s">
        <v>277</v>
      </c>
      <c r="E78" t="s">
        <v>278</v>
      </c>
      <c r="F78" t="s">
        <v>187</v>
      </c>
      <c r="G78" t="s">
        <v>15</v>
      </c>
      <c r="H78" t="s">
        <v>16</v>
      </c>
      <c r="I78" t="s">
        <v>17</v>
      </c>
      <c r="J78" t="s">
        <v>18</v>
      </c>
      <c r="K78" t="s">
        <v>279</v>
      </c>
    </row>
    <row r="79" spans="1:11" x14ac:dyDescent="0.25">
      <c r="A79" s="1">
        <f t="shared" si="1"/>
        <v>77</v>
      </c>
      <c r="B79" t="s">
        <v>28</v>
      </c>
      <c r="C79" t="s">
        <v>52</v>
      </c>
      <c r="D79" t="s">
        <v>48</v>
      </c>
      <c r="E79" t="s">
        <v>116</v>
      </c>
      <c r="F79" t="s">
        <v>229</v>
      </c>
      <c r="G79" t="s">
        <v>79</v>
      </c>
      <c r="H79" t="s">
        <v>34</v>
      </c>
      <c r="I79" t="s">
        <v>63</v>
      </c>
      <c r="J79" t="s">
        <v>109</v>
      </c>
      <c r="K79" t="s">
        <v>280</v>
      </c>
    </row>
    <row r="80" spans="1:11" x14ac:dyDescent="0.25">
      <c r="A80" s="1">
        <f t="shared" si="1"/>
        <v>78</v>
      </c>
      <c r="B80" t="s">
        <v>69</v>
      </c>
      <c r="C80" t="s">
        <v>231</v>
      </c>
      <c r="D80" t="s">
        <v>232</v>
      </c>
      <c r="E80" t="s">
        <v>157</v>
      </c>
      <c r="F80" t="s">
        <v>233</v>
      </c>
      <c r="G80" t="s">
        <v>106</v>
      </c>
      <c r="H80" t="s">
        <v>128</v>
      </c>
      <c r="I80" t="s">
        <v>234</v>
      </c>
      <c r="J80" t="s">
        <v>109</v>
      </c>
      <c r="K80" t="s">
        <v>281</v>
      </c>
    </row>
    <row r="81" spans="1:11" x14ac:dyDescent="0.25">
      <c r="A81" s="1">
        <f t="shared" si="1"/>
        <v>79</v>
      </c>
      <c r="B81" t="s">
        <v>28</v>
      </c>
      <c r="C81" t="s">
        <v>29</v>
      </c>
      <c r="D81" t="s">
        <v>48</v>
      </c>
      <c r="E81" t="s">
        <v>282</v>
      </c>
      <c r="F81" t="s">
        <v>172</v>
      </c>
      <c r="G81" t="s">
        <v>33</v>
      </c>
      <c r="H81" t="s">
        <v>34</v>
      </c>
      <c r="I81" t="s">
        <v>35</v>
      </c>
      <c r="J81" t="s">
        <v>18</v>
      </c>
      <c r="K81" t="s">
        <v>283</v>
      </c>
    </row>
    <row r="82" spans="1:11" x14ac:dyDescent="0.25">
      <c r="A82" s="1">
        <f t="shared" si="1"/>
        <v>80</v>
      </c>
      <c r="B82" t="s">
        <v>28</v>
      </c>
      <c r="C82" t="s">
        <v>284</v>
      </c>
      <c r="D82" t="s">
        <v>101</v>
      </c>
      <c r="E82" t="s">
        <v>244</v>
      </c>
      <c r="F82" t="s">
        <v>285</v>
      </c>
      <c r="G82" t="s">
        <v>79</v>
      </c>
      <c r="H82" t="s">
        <v>34</v>
      </c>
      <c r="I82" t="s">
        <v>63</v>
      </c>
      <c r="J82" t="s">
        <v>18</v>
      </c>
      <c r="K82" t="s">
        <v>286</v>
      </c>
    </row>
    <row r="83" spans="1:11" x14ac:dyDescent="0.25">
      <c r="A83" s="1">
        <f t="shared" si="1"/>
        <v>81</v>
      </c>
      <c r="B83" t="s">
        <v>20</v>
      </c>
      <c r="C83" t="s">
        <v>52</v>
      </c>
      <c r="F83" t="s">
        <v>199</v>
      </c>
      <c r="G83" t="s">
        <v>144</v>
      </c>
      <c r="H83" t="s">
        <v>16</v>
      </c>
      <c r="I83" t="s">
        <v>17</v>
      </c>
      <c r="J83" t="s">
        <v>26</v>
      </c>
      <c r="K83" t="s">
        <v>287</v>
      </c>
    </row>
    <row r="84" spans="1:11" x14ac:dyDescent="0.25">
      <c r="A84" s="1">
        <f t="shared" si="1"/>
        <v>82</v>
      </c>
      <c r="B84" t="s">
        <v>28</v>
      </c>
      <c r="C84" t="s">
        <v>38</v>
      </c>
      <c r="D84" t="s">
        <v>57</v>
      </c>
      <c r="E84" t="s">
        <v>288</v>
      </c>
      <c r="F84" t="s">
        <v>168</v>
      </c>
      <c r="G84" t="s">
        <v>72</v>
      </c>
      <c r="H84" t="s">
        <v>128</v>
      </c>
      <c r="I84" t="s">
        <v>108</v>
      </c>
      <c r="J84" t="s">
        <v>134</v>
      </c>
      <c r="K84" t="s">
        <v>289</v>
      </c>
    </row>
    <row r="85" spans="1:11" x14ac:dyDescent="0.25">
      <c r="A85" s="1">
        <f t="shared" si="1"/>
        <v>83</v>
      </c>
      <c r="B85" t="s">
        <v>28</v>
      </c>
      <c r="C85" t="s">
        <v>52</v>
      </c>
      <c r="D85" t="s">
        <v>76</v>
      </c>
      <c r="E85" t="s">
        <v>290</v>
      </c>
      <c r="F85" t="s">
        <v>291</v>
      </c>
      <c r="G85" t="s">
        <v>72</v>
      </c>
      <c r="H85" t="s">
        <v>128</v>
      </c>
      <c r="I85" t="s">
        <v>108</v>
      </c>
      <c r="J85" t="s">
        <v>109</v>
      </c>
      <c r="K85" t="s">
        <v>292</v>
      </c>
    </row>
    <row r="86" spans="1:11" x14ac:dyDescent="0.25">
      <c r="A86" s="1">
        <f t="shared" si="1"/>
        <v>84</v>
      </c>
      <c r="B86" t="s">
        <v>69</v>
      </c>
      <c r="C86" t="s">
        <v>206</v>
      </c>
      <c r="D86" t="s">
        <v>48</v>
      </c>
      <c r="E86" t="s">
        <v>194</v>
      </c>
      <c r="F86" t="s">
        <v>88</v>
      </c>
      <c r="G86" t="s">
        <v>79</v>
      </c>
      <c r="H86" t="s">
        <v>16</v>
      </c>
      <c r="I86" t="s">
        <v>63</v>
      </c>
      <c r="J86" t="s">
        <v>18</v>
      </c>
      <c r="K86" t="s">
        <v>293</v>
      </c>
    </row>
    <row r="87" spans="1:11" x14ac:dyDescent="0.25">
      <c r="A87" s="1">
        <f t="shared" si="1"/>
        <v>85</v>
      </c>
      <c r="B87" t="s">
        <v>28</v>
      </c>
      <c r="C87" t="s">
        <v>201</v>
      </c>
      <c r="F87" t="s">
        <v>202</v>
      </c>
      <c r="G87" t="s">
        <v>15</v>
      </c>
      <c r="H87" t="s">
        <v>16</v>
      </c>
      <c r="I87" t="s">
        <v>17</v>
      </c>
      <c r="J87" t="s">
        <v>18</v>
      </c>
      <c r="K87" t="s">
        <v>294</v>
      </c>
    </row>
    <row r="88" spans="1:11" x14ac:dyDescent="0.25">
      <c r="A88" s="1">
        <f t="shared" si="1"/>
        <v>86</v>
      </c>
      <c r="B88" t="s">
        <v>28</v>
      </c>
      <c r="C88" t="s">
        <v>52</v>
      </c>
      <c r="D88" t="s">
        <v>48</v>
      </c>
      <c r="E88" t="s">
        <v>111</v>
      </c>
      <c r="F88" t="s">
        <v>253</v>
      </c>
      <c r="G88" t="s">
        <v>79</v>
      </c>
      <c r="H88" t="s">
        <v>16</v>
      </c>
      <c r="I88" t="s">
        <v>63</v>
      </c>
      <c r="J88" t="s">
        <v>18</v>
      </c>
      <c r="K88" t="s">
        <v>305</v>
      </c>
    </row>
    <row r="89" spans="1:11" x14ac:dyDescent="0.25">
      <c r="A89" s="1">
        <f t="shared" si="1"/>
        <v>87</v>
      </c>
      <c r="B89" t="s">
        <v>69</v>
      </c>
      <c r="C89" t="s">
        <v>206</v>
      </c>
      <c r="D89" t="s">
        <v>118</v>
      </c>
      <c r="E89" t="s">
        <v>306</v>
      </c>
      <c r="F89" t="s">
        <v>88</v>
      </c>
      <c r="G89" t="s">
        <v>79</v>
      </c>
      <c r="H89" t="s">
        <v>16</v>
      </c>
      <c r="I89" t="s">
        <v>63</v>
      </c>
      <c r="J89" t="s">
        <v>18</v>
      </c>
      <c r="K89" t="s">
        <v>307</v>
      </c>
    </row>
    <row r="90" spans="1:11" x14ac:dyDescent="0.25">
      <c r="A90" s="1">
        <f t="shared" si="1"/>
        <v>88</v>
      </c>
      <c r="B90" t="s">
        <v>28</v>
      </c>
      <c r="C90" t="s">
        <v>29</v>
      </c>
      <c r="D90" t="s">
        <v>140</v>
      </c>
      <c r="E90" t="s">
        <v>141</v>
      </c>
      <c r="F90" t="s">
        <v>179</v>
      </c>
      <c r="G90" t="s">
        <v>72</v>
      </c>
      <c r="H90" t="s">
        <v>34</v>
      </c>
      <c r="I90" t="s">
        <v>35</v>
      </c>
      <c r="J90" t="s">
        <v>18</v>
      </c>
      <c r="K90" t="s">
        <v>308</v>
      </c>
    </row>
    <row r="91" spans="1:11" x14ac:dyDescent="0.25">
      <c r="A91" s="1">
        <f t="shared" si="1"/>
        <v>89</v>
      </c>
      <c r="B91" t="s">
        <v>69</v>
      </c>
      <c r="C91" t="s">
        <v>52</v>
      </c>
      <c r="D91" t="s">
        <v>48</v>
      </c>
      <c r="E91" t="s">
        <v>104</v>
      </c>
      <c r="F91" t="s">
        <v>309</v>
      </c>
      <c r="G91" t="s">
        <v>106</v>
      </c>
      <c r="H91" t="s">
        <v>128</v>
      </c>
      <c r="I91" t="s">
        <v>108</v>
      </c>
      <c r="J91" t="s">
        <v>299</v>
      </c>
      <c r="K91" t="s">
        <v>310</v>
      </c>
    </row>
    <row r="92" spans="1:11" x14ac:dyDescent="0.25">
      <c r="A92" s="1">
        <f t="shared" si="1"/>
        <v>90</v>
      </c>
      <c r="B92" t="s">
        <v>311</v>
      </c>
      <c r="C92" t="s">
        <v>312</v>
      </c>
      <c r="D92" t="s">
        <v>48</v>
      </c>
      <c r="E92" t="s">
        <v>117</v>
      </c>
      <c r="F92" t="s">
        <v>313</v>
      </c>
      <c r="G92" t="s">
        <v>15</v>
      </c>
      <c r="H92" t="s">
        <v>16</v>
      </c>
      <c r="I92" t="s">
        <v>17</v>
      </c>
      <c r="J92" t="s">
        <v>26</v>
      </c>
      <c r="K92" t="s">
        <v>314</v>
      </c>
    </row>
    <row r="93" spans="1:11" x14ac:dyDescent="0.25">
      <c r="A93" s="1">
        <f t="shared" si="1"/>
        <v>91</v>
      </c>
      <c r="B93" t="s">
        <v>28</v>
      </c>
      <c r="C93" t="s">
        <v>52</v>
      </c>
      <c r="D93" t="s">
        <v>219</v>
      </c>
      <c r="E93" t="s">
        <v>194</v>
      </c>
      <c r="F93" t="s">
        <v>315</v>
      </c>
      <c r="G93" t="s">
        <v>33</v>
      </c>
      <c r="H93" t="s">
        <v>34</v>
      </c>
      <c r="I93" t="s">
        <v>63</v>
      </c>
      <c r="J93" t="s">
        <v>18</v>
      </c>
      <c r="K93" t="s">
        <v>316</v>
      </c>
    </row>
    <row r="94" spans="1:11" x14ac:dyDescent="0.25">
      <c r="A94" s="1">
        <f t="shared" si="1"/>
        <v>92</v>
      </c>
      <c r="B94" t="s">
        <v>20</v>
      </c>
      <c r="C94" t="s">
        <v>300</v>
      </c>
      <c r="D94" t="s">
        <v>301</v>
      </c>
      <c r="E94" t="s">
        <v>302</v>
      </c>
      <c r="F94" t="s">
        <v>88</v>
      </c>
      <c r="G94" t="s">
        <v>144</v>
      </c>
      <c r="H94" t="s">
        <v>16</v>
      </c>
      <c r="I94" t="s">
        <v>17</v>
      </c>
      <c r="J94" t="s">
        <v>26</v>
      </c>
      <c r="K94" t="s">
        <v>317</v>
      </c>
    </row>
    <row r="95" spans="1:11" x14ac:dyDescent="0.25">
      <c r="A95" s="1">
        <f t="shared" si="1"/>
        <v>93</v>
      </c>
      <c r="B95" t="s">
        <v>69</v>
      </c>
      <c r="C95" t="s">
        <v>52</v>
      </c>
      <c r="D95" t="s">
        <v>48</v>
      </c>
      <c r="E95" t="s">
        <v>111</v>
      </c>
      <c r="F95" t="s">
        <v>318</v>
      </c>
      <c r="G95" t="s">
        <v>33</v>
      </c>
      <c r="H95" t="s">
        <v>34</v>
      </c>
      <c r="I95" t="s">
        <v>63</v>
      </c>
      <c r="J95" t="s">
        <v>18</v>
      </c>
      <c r="K95" t="s">
        <v>319</v>
      </c>
    </row>
    <row r="96" spans="1:11" x14ac:dyDescent="0.25">
      <c r="A96" s="1">
        <f t="shared" si="1"/>
        <v>94</v>
      </c>
      <c r="B96" t="s">
        <v>28</v>
      </c>
      <c r="C96" t="s">
        <v>320</v>
      </c>
      <c r="D96" t="s">
        <v>321</v>
      </c>
      <c r="E96" t="s">
        <v>125</v>
      </c>
      <c r="F96" t="s">
        <v>322</v>
      </c>
      <c r="G96" t="s">
        <v>33</v>
      </c>
      <c r="H96" t="s">
        <v>34</v>
      </c>
      <c r="I96" t="s">
        <v>35</v>
      </c>
      <c r="J96" t="s">
        <v>18</v>
      </c>
      <c r="K96" t="s">
        <v>323</v>
      </c>
    </row>
    <row r="97" spans="1:11" x14ac:dyDescent="0.25">
      <c r="A97" s="1">
        <f t="shared" si="1"/>
        <v>95</v>
      </c>
      <c r="B97" t="s">
        <v>28</v>
      </c>
      <c r="C97" t="s">
        <v>52</v>
      </c>
      <c r="D97" t="s">
        <v>142</v>
      </c>
      <c r="E97" t="s">
        <v>157</v>
      </c>
      <c r="F97" t="s">
        <v>324</v>
      </c>
      <c r="G97" t="s">
        <v>79</v>
      </c>
      <c r="H97" t="s">
        <v>128</v>
      </c>
      <c r="I97" t="s">
        <v>35</v>
      </c>
      <c r="J97" t="s">
        <v>109</v>
      </c>
      <c r="K97" t="s">
        <v>325</v>
      </c>
    </row>
    <row r="98" spans="1:11" x14ac:dyDescent="0.25">
      <c r="A98" s="1">
        <f t="shared" si="1"/>
        <v>96</v>
      </c>
      <c r="B98" t="s">
        <v>69</v>
      </c>
      <c r="C98" t="s">
        <v>296</v>
      </c>
      <c r="D98" t="s">
        <v>265</v>
      </c>
      <c r="E98" t="s">
        <v>104</v>
      </c>
      <c r="F98" t="s">
        <v>88</v>
      </c>
      <c r="G98" t="s">
        <v>79</v>
      </c>
      <c r="H98" t="s">
        <v>16</v>
      </c>
      <c r="I98" t="s">
        <v>63</v>
      </c>
      <c r="J98" t="s">
        <v>18</v>
      </c>
      <c r="K98" t="s">
        <v>326</v>
      </c>
    </row>
    <row r="99" spans="1:11" x14ac:dyDescent="0.25">
      <c r="A99" s="1">
        <f t="shared" si="1"/>
        <v>97</v>
      </c>
      <c r="B99" t="s">
        <v>28</v>
      </c>
      <c r="C99" t="s">
        <v>52</v>
      </c>
      <c r="D99" t="s">
        <v>277</v>
      </c>
      <c r="E99" t="s">
        <v>278</v>
      </c>
      <c r="F99" t="s">
        <v>187</v>
      </c>
      <c r="G99" t="s">
        <v>15</v>
      </c>
      <c r="H99" t="s">
        <v>16</v>
      </c>
      <c r="I99" t="s">
        <v>17</v>
      </c>
      <c r="J99" t="s">
        <v>18</v>
      </c>
      <c r="K99" t="s">
        <v>327</v>
      </c>
    </row>
    <row r="100" spans="1:11" x14ac:dyDescent="0.25">
      <c r="A100" s="1">
        <f t="shared" si="1"/>
        <v>98</v>
      </c>
      <c r="B100" t="s">
        <v>28</v>
      </c>
      <c r="C100" t="s">
        <v>52</v>
      </c>
      <c r="D100" t="s">
        <v>76</v>
      </c>
      <c r="E100" t="s">
        <v>290</v>
      </c>
      <c r="F100" t="s">
        <v>291</v>
      </c>
      <c r="G100" t="s">
        <v>72</v>
      </c>
      <c r="H100" t="s">
        <v>128</v>
      </c>
      <c r="I100" t="s">
        <v>108</v>
      </c>
      <c r="J100" t="s">
        <v>109</v>
      </c>
      <c r="K100" t="s">
        <v>328</v>
      </c>
    </row>
    <row r="101" spans="1:11" x14ac:dyDescent="0.25">
      <c r="A101" s="1">
        <f t="shared" si="1"/>
        <v>99</v>
      </c>
      <c r="B101" t="s">
        <v>69</v>
      </c>
      <c r="C101" t="s">
        <v>329</v>
      </c>
      <c r="D101" t="s">
        <v>330</v>
      </c>
      <c r="E101" t="s">
        <v>278</v>
      </c>
      <c r="F101" t="s">
        <v>170</v>
      </c>
      <c r="G101" t="s">
        <v>331</v>
      </c>
      <c r="H101" t="s">
        <v>128</v>
      </c>
      <c r="I101" t="s">
        <v>234</v>
      </c>
      <c r="J101" t="s">
        <v>134</v>
      </c>
      <c r="K101" t="s">
        <v>332</v>
      </c>
    </row>
    <row r="102" spans="1:11" x14ac:dyDescent="0.25">
      <c r="A102" s="1">
        <f t="shared" si="1"/>
        <v>100</v>
      </c>
      <c r="B102" t="s">
        <v>69</v>
      </c>
      <c r="C102" t="s">
        <v>303</v>
      </c>
      <c r="D102" t="s">
        <v>53</v>
      </c>
      <c r="E102" t="s">
        <v>304</v>
      </c>
      <c r="F102" t="s">
        <v>333</v>
      </c>
      <c r="G102" t="s">
        <v>72</v>
      </c>
      <c r="H102" t="s">
        <v>128</v>
      </c>
      <c r="I102" t="s">
        <v>35</v>
      </c>
      <c r="J102" t="s">
        <v>299</v>
      </c>
      <c r="K102" t="s">
        <v>334</v>
      </c>
    </row>
    <row r="103" spans="1:11" x14ac:dyDescent="0.25">
      <c r="A103" s="1">
        <f t="shared" si="1"/>
        <v>101</v>
      </c>
      <c r="B103" t="s">
        <v>69</v>
      </c>
      <c r="C103" t="s">
        <v>296</v>
      </c>
      <c r="D103" t="s">
        <v>252</v>
      </c>
      <c r="E103" t="s">
        <v>116</v>
      </c>
      <c r="F103" t="s">
        <v>335</v>
      </c>
      <c r="G103" t="s">
        <v>79</v>
      </c>
      <c r="H103" t="s">
        <v>16</v>
      </c>
      <c r="I103" t="s">
        <v>63</v>
      </c>
      <c r="J103" t="s">
        <v>18</v>
      </c>
      <c r="K103" t="s">
        <v>336</v>
      </c>
    </row>
    <row r="104" spans="1:11" x14ac:dyDescent="0.25">
      <c r="A104" s="1">
        <f t="shared" si="1"/>
        <v>102</v>
      </c>
      <c r="B104" t="s">
        <v>69</v>
      </c>
      <c r="C104" t="s">
        <v>337</v>
      </c>
      <c r="D104" t="s">
        <v>48</v>
      </c>
      <c r="E104" t="s">
        <v>102</v>
      </c>
      <c r="F104" t="s">
        <v>338</v>
      </c>
      <c r="G104" t="s">
        <v>15</v>
      </c>
      <c r="H104" t="s">
        <v>16</v>
      </c>
      <c r="I104" t="s">
        <v>17</v>
      </c>
      <c r="J104" t="s">
        <v>18</v>
      </c>
      <c r="K104" t="s">
        <v>339</v>
      </c>
    </row>
    <row r="105" spans="1:11" x14ac:dyDescent="0.25">
      <c r="A105" s="1">
        <f t="shared" si="1"/>
        <v>103</v>
      </c>
      <c r="B105" t="s">
        <v>20</v>
      </c>
      <c r="C105" t="s">
        <v>52</v>
      </c>
      <c r="D105" t="s">
        <v>48</v>
      </c>
      <c r="E105" t="s">
        <v>261</v>
      </c>
      <c r="F105" t="s">
        <v>209</v>
      </c>
      <c r="G105" t="s">
        <v>15</v>
      </c>
      <c r="H105" t="s">
        <v>16</v>
      </c>
      <c r="I105" t="s">
        <v>17</v>
      </c>
      <c r="J105" t="s">
        <v>26</v>
      </c>
      <c r="K105" t="s">
        <v>340</v>
      </c>
    </row>
    <row r="106" spans="1:11" x14ac:dyDescent="0.25">
      <c r="A106" s="1">
        <f t="shared" si="1"/>
        <v>104</v>
      </c>
      <c r="B106" t="s">
        <v>69</v>
      </c>
      <c r="C106" t="s">
        <v>341</v>
      </c>
      <c r="D106" t="s">
        <v>136</v>
      </c>
      <c r="E106" t="s">
        <v>104</v>
      </c>
      <c r="F106" t="s">
        <v>50</v>
      </c>
      <c r="G106" t="s">
        <v>342</v>
      </c>
      <c r="H106" t="s">
        <v>34</v>
      </c>
      <c r="I106" t="s">
        <v>113</v>
      </c>
      <c r="J106" t="s">
        <v>109</v>
      </c>
      <c r="K106" t="s">
        <v>343</v>
      </c>
    </row>
    <row r="107" spans="1:11" x14ac:dyDescent="0.25">
      <c r="A107" s="1">
        <f t="shared" si="1"/>
        <v>105</v>
      </c>
      <c r="B107" t="s">
        <v>28</v>
      </c>
      <c r="C107" t="s">
        <v>344</v>
      </c>
      <c r="D107" t="s">
        <v>345</v>
      </c>
      <c r="E107" t="s">
        <v>216</v>
      </c>
      <c r="F107" t="s">
        <v>229</v>
      </c>
      <c r="G107" t="s">
        <v>79</v>
      </c>
      <c r="H107" t="s">
        <v>34</v>
      </c>
      <c r="I107" t="s">
        <v>35</v>
      </c>
      <c r="J107" t="s">
        <v>18</v>
      </c>
      <c r="K107" t="s">
        <v>346</v>
      </c>
    </row>
    <row r="108" spans="1:11" x14ac:dyDescent="0.25">
      <c r="A108" s="1">
        <f t="shared" si="1"/>
        <v>106</v>
      </c>
      <c r="B108" t="s">
        <v>20</v>
      </c>
      <c r="C108" t="s">
        <v>52</v>
      </c>
      <c r="D108" t="s">
        <v>48</v>
      </c>
      <c r="E108" t="s">
        <v>347</v>
      </c>
      <c r="F108" t="s">
        <v>32</v>
      </c>
      <c r="G108" t="s">
        <v>348</v>
      </c>
      <c r="H108" t="s">
        <v>128</v>
      </c>
      <c r="I108" t="s">
        <v>108</v>
      </c>
      <c r="J108" t="s">
        <v>123</v>
      </c>
      <c r="K108" t="s">
        <v>349</v>
      </c>
    </row>
    <row r="109" spans="1:11" x14ac:dyDescent="0.25">
      <c r="A109" s="1">
        <f t="shared" si="1"/>
        <v>107</v>
      </c>
      <c r="B109" t="s">
        <v>28</v>
      </c>
      <c r="C109" t="s">
        <v>350</v>
      </c>
      <c r="D109" t="s">
        <v>118</v>
      </c>
      <c r="E109" t="s">
        <v>351</v>
      </c>
      <c r="F109" t="s">
        <v>352</v>
      </c>
      <c r="G109" t="s">
        <v>79</v>
      </c>
      <c r="H109" t="s">
        <v>34</v>
      </c>
      <c r="I109" t="s">
        <v>63</v>
      </c>
      <c r="J109" t="s">
        <v>18</v>
      </c>
      <c r="K109" t="s">
        <v>353</v>
      </c>
    </row>
    <row r="110" spans="1:11" x14ac:dyDescent="0.25">
      <c r="A110" s="1">
        <f t="shared" si="1"/>
        <v>108</v>
      </c>
      <c r="B110" t="s">
        <v>28</v>
      </c>
      <c r="C110" t="s">
        <v>354</v>
      </c>
      <c r="D110" t="s">
        <v>12</v>
      </c>
      <c r="E110" t="s">
        <v>355</v>
      </c>
      <c r="F110" t="s">
        <v>356</v>
      </c>
      <c r="G110" t="s">
        <v>72</v>
      </c>
      <c r="H110" t="s">
        <v>128</v>
      </c>
      <c r="I110" t="s">
        <v>129</v>
      </c>
      <c r="J110" t="s">
        <v>109</v>
      </c>
      <c r="K110" t="s">
        <v>357</v>
      </c>
    </row>
    <row r="111" spans="1:11" x14ac:dyDescent="0.25">
      <c r="A111" s="1">
        <f t="shared" si="1"/>
        <v>109</v>
      </c>
      <c r="B111" t="s">
        <v>69</v>
      </c>
      <c r="C111" t="s">
        <v>52</v>
      </c>
      <c r="D111" t="s">
        <v>103</v>
      </c>
      <c r="F111" t="s">
        <v>358</v>
      </c>
      <c r="G111" t="s">
        <v>33</v>
      </c>
      <c r="H111" t="s">
        <v>128</v>
      </c>
      <c r="I111" t="s">
        <v>35</v>
      </c>
      <c r="J111" t="s">
        <v>134</v>
      </c>
      <c r="K111" t="s">
        <v>359</v>
      </c>
    </row>
    <row r="112" spans="1:11" x14ac:dyDescent="0.25">
      <c r="A112" s="1">
        <f t="shared" si="1"/>
        <v>110</v>
      </c>
      <c r="B112" t="s">
        <v>37</v>
      </c>
      <c r="C112" t="s">
        <v>360</v>
      </c>
      <c r="D112" t="s">
        <v>48</v>
      </c>
      <c r="E112" t="s">
        <v>194</v>
      </c>
      <c r="F112" t="s">
        <v>361</v>
      </c>
      <c r="G112" t="s">
        <v>15</v>
      </c>
      <c r="H112" t="s">
        <v>16</v>
      </c>
      <c r="I112" t="s">
        <v>17</v>
      </c>
      <c r="J112" t="s">
        <v>42</v>
      </c>
      <c r="K112" t="s">
        <v>362</v>
      </c>
    </row>
    <row r="113" spans="1:11" x14ac:dyDescent="0.25">
      <c r="A113" s="1">
        <f t="shared" si="1"/>
        <v>111</v>
      </c>
      <c r="B113" t="s">
        <v>20</v>
      </c>
      <c r="C113" t="s">
        <v>300</v>
      </c>
      <c r="D113" t="s">
        <v>48</v>
      </c>
      <c r="E113" t="s">
        <v>141</v>
      </c>
      <c r="F113" t="s">
        <v>363</v>
      </c>
      <c r="G113" t="s">
        <v>15</v>
      </c>
      <c r="H113" t="s">
        <v>16</v>
      </c>
      <c r="I113" t="s">
        <v>17</v>
      </c>
      <c r="J113" t="s">
        <v>26</v>
      </c>
      <c r="K113" t="s">
        <v>364</v>
      </c>
    </row>
    <row r="114" spans="1:11" x14ac:dyDescent="0.25">
      <c r="A114" s="1">
        <f t="shared" si="1"/>
        <v>112</v>
      </c>
      <c r="B114" t="s">
        <v>28</v>
      </c>
      <c r="C114" t="s">
        <v>350</v>
      </c>
      <c r="D114" t="s">
        <v>48</v>
      </c>
      <c r="E114" t="s">
        <v>54</v>
      </c>
      <c r="F114" t="s">
        <v>365</v>
      </c>
      <c r="G114" t="s">
        <v>79</v>
      </c>
      <c r="H114" t="s">
        <v>34</v>
      </c>
      <c r="I114" t="s">
        <v>63</v>
      </c>
      <c r="J114" t="s">
        <v>18</v>
      </c>
      <c r="K114" t="s">
        <v>366</v>
      </c>
    </row>
    <row r="115" spans="1:11" x14ac:dyDescent="0.25">
      <c r="A115" s="1">
        <f t="shared" si="1"/>
        <v>113</v>
      </c>
      <c r="B115" t="s">
        <v>69</v>
      </c>
      <c r="C115" t="s">
        <v>189</v>
      </c>
      <c r="D115" t="s">
        <v>48</v>
      </c>
      <c r="E115" t="s">
        <v>143</v>
      </c>
      <c r="F115" t="s">
        <v>367</v>
      </c>
      <c r="G115" t="s">
        <v>33</v>
      </c>
      <c r="H115" t="s">
        <v>16</v>
      </c>
      <c r="I115" t="s">
        <v>63</v>
      </c>
      <c r="J115" t="s">
        <v>18</v>
      </c>
      <c r="K115" t="s">
        <v>368</v>
      </c>
    </row>
    <row r="116" spans="1:11" x14ac:dyDescent="0.25">
      <c r="A116" s="1">
        <f t="shared" si="1"/>
        <v>114</v>
      </c>
      <c r="B116" t="s">
        <v>28</v>
      </c>
      <c r="C116" t="s">
        <v>52</v>
      </c>
      <c r="D116" t="s">
        <v>48</v>
      </c>
      <c r="E116" t="s">
        <v>111</v>
      </c>
      <c r="F116" t="s">
        <v>369</v>
      </c>
      <c r="G116" t="s">
        <v>79</v>
      </c>
      <c r="H116" t="s">
        <v>34</v>
      </c>
      <c r="I116" t="s">
        <v>35</v>
      </c>
      <c r="J116" t="s">
        <v>18</v>
      </c>
      <c r="K116" t="s">
        <v>370</v>
      </c>
    </row>
    <row r="117" spans="1:11" x14ac:dyDescent="0.25">
      <c r="A117" s="1">
        <f t="shared" si="1"/>
        <v>115</v>
      </c>
      <c r="B117" t="s">
        <v>75</v>
      </c>
      <c r="C117" t="s">
        <v>52</v>
      </c>
      <c r="D117" t="s">
        <v>48</v>
      </c>
      <c r="E117" t="s">
        <v>117</v>
      </c>
      <c r="F117" t="s">
        <v>371</v>
      </c>
      <c r="G117" t="s">
        <v>25</v>
      </c>
      <c r="H117" t="s">
        <v>16</v>
      </c>
      <c r="I117" t="s">
        <v>63</v>
      </c>
      <c r="J117" t="s">
        <v>18</v>
      </c>
      <c r="K117" t="s">
        <v>372</v>
      </c>
    </row>
    <row r="118" spans="1:11" x14ac:dyDescent="0.25">
      <c r="A118" s="1">
        <f t="shared" si="1"/>
        <v>116</v>
      </c>
      <c r="B118" t="s">
        <v>84</v>
      </c>
      <c r="C118" t="s">
        <v>29</v>
      </c>
      <c r="D118" t="s">
        <v>373</v>
      </c>
      <c r="E118" t="s">
        <v>374</v>
      </c>
      <c r="F118" t="s">
        <v>375</v>
      </c>
      <c r="G118" t="s">
        <v>72</v>
      </c>
      <c r="H118" t="s">
        <v>34</v>
      </c>
      <c r="I118" t="s">
        <v>35</v>
      </c>
      <c r="J118" t="s">
        <v>18</v>
      </c>
      <c r="K118" t="s">
        <v>376</v>
      </c>
    </row>
    <row r="119" spans="1:11" x14ac:dyDescent="0.25">
      <c r="A119" s="1">
        <f t="shared" si="1"/>
        <v>117</v>
      </c>
      <c r="B119" t="s">
        <v>28</v>
      </c>
      <c r="C119" t="s">
        <v>52</v>
      </c>
      <c r="D119" t="s">
        <v>76</v>
      </c>
      <c r="E119" t="s">
        <v>77</v>
      </c>
      <c r="F119" t="s">
        <v>168</v>
      </c>
      <c r="G119" t="s">
        <v>25</v>
      </c>
      <c r="H119" t="s">
        <v>16</v>
      </c>
      <c r="I119" t="s">
        <v>35</v>
      </c>
      <c r="J119" t="s">
        <v>18</v>
      </c>
      <c r="K119" t="s">
        <v>377</v>
      </c>
    </row>
    <row r="120" spans="1:11" x14ac:dyDescent="0.25">
      <c r="A120" s="1">
        <f t="shared" si="1"/>
        <v>118</v>
      </c>
      <c r="B120" t="s">
        <v>28</v>
      </c>
      <c r="C120" t="s">
        <v>52</v>
      </c>
      <c r="D120" t="s">
        <v>135</v>
      </c>
      <c r="E120" t="s">
        <v>261</v>
      </c>
      <c r="F120" t="s">
        <v>371</v>
      </c>
      <c r="G120" t="s">
        <v>348</v>
      </c>
      <c r="H120" t="s">
        <v>34</v>
      </c>
      <c r="I120" t="s">
        <v>108</v>
      </c>
      <c r="J120" t="s">
        <v>109</v>
      </c>
      <c r="K120" t="s">
        <v>378</v>
      </c>
    </row>
    <row r="121" spans="1:11" x14ac:dyDescent="0.25">
      <c r="A121" s="1">
        <f t="shared" si="1"/>
        <v>119</v>
      </c>
      <c r="B121" t="s">
        <v>84</v>
      </c>
      <c r="C121" t="s">
        <v>52</v>
      </c>
      <c r="D121" t="s">
        <v>379</v>
      </c>
      <c r="E121" t="s">
        <v>132</v>
      </c>
      <c r="F121" t="s">
        <v>380</v>
      </c>
      <c r="G121" t="s">
        <v>72</v>
      </c>
      <c r="H121" t="s">
        <v>128</v>
      </c>
      <c r="I121" t="s">
        <v>113</v>
      </c>
      <c r="J121" t="s">
        <v>299</v>
      </c>
      <c r="K121" t="s">
        <v>381</v>
      </c>
    </row>
    <row r="122" spans="1:11" x14ac:dyDescent="0.25">
      <c r="A122" s="1">
        <f t="shared" si="1"/>
        <v>120</v>
      </c>
      <c r="B122" t="s">
        <v>28</v>
      </c>
      <c r="C122" t="s">
        <v>52</v>
      </c>
      <c r="D122" t="s">
        <v>103</v>
      </c>
      <c r="F122" t="s">
        <v>382</v>
      </c>
      <c r="G122" t="s">
        <v>15</v>
      </c>
      <c r="H122" t="s">
        <v>16</v>
      </c>
      <c r="I122" t="s">
        <v>17</v>
      </c>
      <c r="J122" t="s">
        <v>18</v>
      </c>
      <c r="K122" t="s">
        <v>383</v>
      </c>
    </row>
    <row r="123" spans="1:11" x14ac:dyDescent="0.25">
      <c r="A123" s="1">
        <f t="shared" si="1"/>
        <v>121</v>
      </c>
      <c r="B123" t="s">
        <v>311</v>
      </c>
      <c r="C123" t="s">
        <v>384</v>
      </c>
      <c r="D123" t="s">
        <v>48</v>
      </c>
      <c r="E123" t="s">
        <v>117</v>
      </c>
      <c r="F123" t="s">
        <v>385</v>
      </c>
      <c r="G123" t="s">
        <v>386</v>
      </c>
      <c r="H123" t="s">
        <v>16</v>
      </c>
      <c r="I123" t="s">
        <v>387</v>
      </c>
      <c r="J123" t="s">
        <v>388</v>
      </c>
      <c r="K123" t="s">
        <v>389</v>
      </c>
    </row>
    <row r="124" spans="1:11" x14ac:dyDescent="0.25">
      <c r="A124" s="1">
        <f t="shared" si="1"/>
        <v>122</v>
      </c>
      <c r="B124" t="s">
        <v>28</v>
      </c>
      <c r="C124" t="s">
        <v>29</v>
      </c>
      <c r="D124" t="s">
        <v>295</v>
      </c>
      <c r="E124" t="s">
        <v>149</v>
      </c>
      <c r="F124" t="s">
        <v>390</v>
      </c>
      <c r="G124" t="s">
        <v>15</v>
      </c>
      <c r="H124" t="s">
        <v>16</v>
      </c>
      <c r="I124" t="s">
        <v>63</v>
      </c>
      <c r="J124" t="s">
        <v>73</v>
      </c>
      <c r="K124" t="s">
        <v>391</v>
      </c>
    </row>
    <row r="125" spans="1:11" x14ac:dyDescent="0.25">
      <c r="A125" s="1">
        <f t="shared" si="1"/>
        <v>123</v>
      </c>
      <c r="B125" t="s">
        <v>28</v>
      </c>
      <c r="C125" t="s">
        <v>52</v>
      </c>
      <c r="D125" t="s">
        <v>103</v>
      </c>
      <c r="F125" t="s">
        <v>396</v>
      </c>
      <c r="G125" t="s">
        <v>15</v>
      </c>
      <c r="H125" t="s">
        <v>16</v>
      </c>
      <c r="I125" t="s">
        <v>17</v>
      </c>
      <c r="J125" t="s">
        <v>18</v>
      </c>
      <c r="K125" t="s">
        <v>397</v>
      </c>
    </row>
    <row r="126" spans="1:11" x14ac:dyDescent="0.25">
      <c r="A126" s="1">
        <f t="shared" si="1"/>
        <v>124</v>
      </c>
      <c r="B126" t="s">
        <v>69</v>
      </c>
      <c r="C126" t="s">
        <v>337</v>
      </c>
      <c r="D126" t="s">
        <v>142</v>
      </c>
      <c r="E126" t="s">
        <v>143</v>
      </c>
      <c r="F126" t="s">
        <v>237</v>
      </c>
      <c r="G126" t="s">
        <v>25</v>
      </c>
      <c r="H126" t="s">
        <v>16</v>
      </c>
      <c r="I126" t="s">
        <v>63</v>
      </c>
      <c r="J126" t="s">
        <v>18</v>
      </c>
      <c r="K126" t="s">
        <v>398</v>
      </c>
    </row>
    <row r="127" spans="1:11" x14ac:dyDescent="0.25">
      <c r="A127" s="1">
        <f t="shared" si="1"/>
        <v>125</v>
      </c>
      <c r="B127" t="s">
        <v>28</v>
      </c>
      <c r="C127" t="s">
        <v>158</v>
      </c>
      <c r="D127" t="s">
        <v>399</v>
      </c>
      <c r="E127" t="s">
        <v>216</v>
      </c>
      <c r="F127" t="s">
        <v>163</v>
      </c>
      <c r="G127" t="s">
        <v>15</v>
      </c>
      <c r="H127" t="s">
        <v>16</v>
      </c>
      <c r="I127" t="s">
        <v>17</v>
      </c>
      <c r="J127" t="s">
        <v>18</v>
      </c>
      <c r="K127" t="s">
        <v>400</v>
      </c>
    </row>
    <row r="128" spans="1:11" x14ac:dyDescent="0.25">
      <c r="A128" s="1">
        <f t="shared" si="1"/>
        <v>126</v>
      </c>
      <c r="B128" t="s">
        <v>28</v>
      </c>
      <c r="C128" t="s">
        <v>38</v>
      </c>
      <c r="D128" t="s">
        <v>330</v>
      </c>
      <c r="E128" t="s">
        <v>149</v>
      </c>
      <c r="F128" t="s">
        <v>401</v>
      </c>
      <c r="G128" t="s">
        <v>15</v>
      </c>
      <c r="H128" t="s">
        <v>16</v>
      </c>
      <c r="I128" t="s">
        <v>17</v>
      </c>
      <c r="J128" t="s">
        <v>18</v>
      </c>
      <c r="K128" t="s">
        <v>402</v>
      </c>
    </row>
    <row r="129" spans="1:11" x14ac:dyDescent="0.25">
      <c r="A129" s="1">
        <f t="shared" si="1"/>
        <v>127</v>
      </c>
      <c r="B129" t="s">
        <v>75</v>
      </c>
      <c r="C129" t="s">
        <v>38</v>
      </c>
      <c r="D129" t="s">
        <v>48</v>
      </c>
      <c r="E129" t="s">
        <v>31</v>
      </c>
      <c r="F129" t="s">
        <v>233</v>
      </c>
      <c r="G129" t="s">
        <v>15</v>
      </c>
      <c r="H129" t="s">
        <v>16</v>
      </c>
      <c r="I129" t="s">
        <v>63</v>
      </c>
      <c r="J129" t="s">
        <v>134</v>
      </c>
      <c r="K129" t="s">
        <v>403</v>
      </c>
    </row>
    <row r="130" spans="1:11" x14ac:dyDescent="0.25">
      <c r="A130" s="1">
        <f t="shared" si="1"/>
        <v>128</v>
      </c>
      <c r="B130" t="s">
        <v>84</v>
      </c>
      <c r="C130" t="s">
        <v>392</v>
      </c>
      <c r="D130" t="s">
        <v>48</v>
      </c>
      <c r="E130" t="s">
        <v>104</v>
      </c>
      <c r="F130" t="s">
        <v>404</v>
      </c>
      <c r="G130" t="s">
        <v>79</v>
      </c>
      <c r="H130" t="s">
        <v>34</v>
      </c>
      <c r="I130" t="s">
        <v>35</v>
      </c>
      <c r="J130" t="s">
        <v>18</v>
      </c>
      <c r="K130" t="s">
        <v>405</v>
      </c>
    </row>
    <row r="131" spans="1:11" x14ac:dyDescent="0.25">
      <c r="A131" s="1">
        <f t="shared" si="1"/>
        <v>129</v>
      </c>
      <c r="B131" t="s">
        <v>84</v>
      </c>
      <c r="C131" t="s">
        <v>52</v>
      </c>
      <c r="D131" t="s">
        <v>232</v>
      </c>
      <c r="E131" t="s">
        <v>157</v>
      </c>
      <c r="F131" t="s">
        <v>227</v>
      </c>
      <c r="G131" t="s">
        <v>33</v>
      </c>
      <c r="H131" t="s">
        <v>34</v>
      </c>
      <c r="I131" t="s">
        <v>35</v>
      </c>
      <c r="J131" t="s">
        <v>18</v>
      </c>
      <c r="K131" t="s">
        <v>406</v>
      </c>
    </row>
    <row r="132" spans="1:11" x14ac:dyDescent="0.25">
      <c r="A132" s="1">
        <f t="shared" ref="A132:A162" si="2">ROW(A130)</f>
        <v>130</v>
      </c>
      <c r="B132" t="s">
        <v>69</v>
      </c>
      <c r="C132" t="s">
        <v>393</v>
      </c>
      <c r="D132" t="s">
        <v>48</v>
      </c>
      <c r="E132" t="s">
        <v>143</v>
      </c>
      <c r="F132" t="s">
        <v>407</v>
      </c>
      <c r="G132" t="s">
        <v>72</v>
      </c>
      <c r="H132" t="s">
        <v>34</v>
      </c>
      <c r="I132" t="s">
        <v>113</v>
      </c>
      <c r="J132" t="s">
        <v>109</v>
      </c>
      <c r="K132" t="s">
        <v>408</v>
      </c>
    </row>
    <row r="133" spans="1:11" x14ac:dyDescent="0.25">
      <c r="A133" s="1">
        <f t="shared" si="2"/>
        <v>131</v>
      </c>
      <c r="B133" t="s">
        <v>37</v>
      </c>
      <c r="C133" t="s">
        <v>394</v>
      </c>
      <c r="D133" t="s">
        <v>232</v>
      </c>
      <c r="E133" t="s">
        <v>395</v>
      </c>
      <c r="F133" t="s">
        <v>409</v>
      </c>
      <c r="G133" t="s">
        <v>15</v>
      </c>
      <c r="H133" t="s">
        <v>16</v>
      </c>
      <c r="I133" t="s">
        <v>63</v>
      </c>
      <c r="J133" t="s">
        <v>18</v>
      </c>
      <c r="K133" t="s">
        <v>410</v>
      </c>
    </row>
    <row r="134" spans="1:11" x14ac:dyDescent="0.25">
      <c r="A134" s="1">
        <f t="shared" si="2"/>
        <v>132</v>
      </c>
      <c r="B134" t="s">
        <v>69</v>
      </c>
      <c r="C134" t="s">
        <v>411</v>
      </c>
      <c r="D134" t="s">
        <v>399</v>
      </c>
      <c r="E134" t="s">
        <v>278</v>
      </c>
      <c r="F134" t="s">
        <v>412</v>
      </c>
      <c r="G134" t="s">
        <v>33</v>
      </c>
      <c r="H134" t="s">
        <v>128</v>
      </c>
      <c r="I134" t="s">
        <v>113</v>
      </c>
      <c r="J134" t="s">
        <v>109</v>
      </c>
      <c r="K134" t="s">
        <v>413</v>
      </c>
    </row>
    <row r="135" spans="1:11" x14ac:dyDescent="0.25">
      <c r="A135" s="1">
        <f t="shared" si="2"/>
        <v>133</v>
      </c>
      <c r="B135" t="s">
        <v>69</v>
      </c>
      <c r="C135" t="s">
        <v>296</v>
      </c>
      <c r="D135" t="s">
        <v>48</v>
      </c>
      <c r="E135" t="s">
        <v>347</v>
      </c>
      <c r="F135" t="s">
        <v>82</v>
      </c>
      <c r="G135" t="s">
        <v>79</v>
      </c>
      <c r="H135" t="s">
        <v>16</v>
      </c>
      <c r="I135" t="s">
        <v>63</v>
      </c>
      <c r="J135" t="s">
        <v>18</v>
      </c>
      <c r="K135" t="s">
        <v>414</v>
      </c>
    </row>
    <row r="136" spans="1:11" x14ac:dyDescent="0.25">
      <c r="A136" s="1">
        <f t="shared" si="2"/>
        <v>134</v>
      </c>
      <c r="B136" t="s">
        <v>69</v>
      </c>
      <c r="C136" t="s">
        <v>52</v>
      </c>
      <c r="D136" t="s">
        <v>265</v>
      </c>
      <c r="E136" t="s">
        <v>261</v>
      </c>
      <c r="F136" t="s">
        <v>415</v>
      </c>
      <c r="G136" t="s">
        <v>342</v>
      </c>
      <c r="H136" t="s">
        <v>128</v>
      </c>
      <c r="I136" t="s">
        <v>298</v>
      </c>
      <c r="J136" t="s">
        <v>109</v>
      </c>
      <c r="K136" t="s">
        <v>416</v>
      </c>
    </row>
    <row r="137" spans="1:11" x14ac:dyDescent="0.25">
      <c r="A137" s="1">
        <f t="shared" si="2"/>
        <v>135</v>
      </c>
      <c r="B137" t="s">
        <v>69</v>
      </c>
      <c r="C137" t="s">
        <v>189</v>
      </c>
      <c r="D137" t="s">
        <v>53</v>
      </c>
      <c r="E137" t="s">
        <v>54</v>
      </c>
      <c r="F137" t="s">
        <v>417</v>
      </c>
      <c r="G137" t="s">
        <v>72</v>
      </c>
      <c r="H137" t="s">
        <v>34</v>
      </c>
      <c r="I137" t="s">
        <v>35</v>
      </c>
      <c r="J137" t="s">
        <v>18</v>
      </c>
      <c r="K137" t="s">
        <v>418</v>
      </c>
    </row>
    <row r="138" spans="1:11" x14ac:dyDescent="0.25">
      <c r="A138" s="1">
        <f t="shared" si="2"/>
        <v>136</v>
      </c>
      <c r="B138" t="s">
        <v>28</v>
      </c>
      <c r="C138" t="s">
        <v>52</v>
      </c>
      <c r="D138" t="s">
        <v>142</v>
      </c>
      <c r="E138" t="s">
        <v>419</v>
      </c>
      <c r="F138" t="s">
        <v>420</v>
      </c>
      <c r="G138" t="s">
        <v>348</v>
      </c>
      <c r="H138" t="s">
        <v>128</v>
      </c>
      <c r="I138" t="s">
        <v>35</v>
      </c>
      <c r="J138" t="s">
        <v>109</v>
      </c>
      <c r="K138" t="s">
        <v>421</v>
      </c>
    </row>
    <row r="139" spans="1:11" x14ac:dyDescent="0.25">
      <c r="A139" s="1">
        <f t="shared" si="2"/>
        <v>137</v>
      </c>
      <c r="B139" t="s">
        <v>69</v>
      </c>
      <c r="C139" t="s">
        <v>422</v>
      </c>
      <c r="F139" t="s">
        <v>163</v>
      </c>
      <c r="G139" t="s">
        <v>342</v>
      </c>
      <c r="H139" t="s">
        <v>128</v>
      </c>
      <c r="I139" t="s">
        <v>423</v>
      </c>
      <c r="J139" t="s">
        <v>109</v>
      </c>
      <c r="K139" t="s">
        <v>424</v>
      </c>
    </row>
    <row r="140" spans="1:11" x14ac:dyDescent="0.25">
      <c r="A140" s="1">
        <f t="shared" si="2"/>
        <v>138</v>
      </c>
      <c r="B140" t="s">
        <v>28</v>
      </c>
      <c r="C140" t="s">
        <v>52</v>
      </c>
      <c r="D140" t="s">
        <v>219</v>
      </c>
      <c r="E140" t="s">
        <v>111</v>
      </c>
      <c r="F140" t="s">
        <v>363</v>
      </c>
      <c r="G140" t="s">
        <v>15</v>
      </c>
      <c r="H140" t="s">
        <v>16</v>
      </c>
      <c r="I140" t="s">
        <v>17</v>
      </c>
      <c r="J140" t="s">
        <v>18</v>
      </c>
      <c r="K140" t="s">
        <v>425</v>
      </c>
    </row>
    <row r="141" spans="1:11" x14ac:dyDescent="0.25">
      <c r="A141" s="1">
        <f t="shared" si="2"/>
        <v>139</v>
      </c>
      <c r="B141" t="s">
        <v>69</v>
      </c>
      <c r="C141" t="s">
        <v>303</v>
      </c>
      <c r="D141" t="s">
        <v>48</v>
      </c>
      <c r="E141" t="s">
        <v>102</v>
      </c>
      <c r="F141" t="s">
        <v>426</v>
      </c>
      <c r="G141" t="s">
        <v>72</v>
      </c>
      <c r="H141" t="s">
        <v>128</v>
      </c>
      <c r="I141" t="s">
        <v>108</v>
      </c>
      <c r="J141" t="s">
        <v>134</v>
      </c>
      <c r="K141" t="s">
        <v>427</v>
      </c>
    </row>
    <row r="142" spans="1:11" x14ac:dyDescent="0.25">
      <c r="A142" s="1">
        <f t="shared" si="2"/>
        <v>140</v>
      </c>
      <c r="B142" t="s">
        <v>20</v>
      </c>
      <c r="C142" t="s">
        <v>29</v>
      </c>
      <c r="D142" t="s">
        <v>103</v>
      </c>
      <c r="F142" t="s">
        <v>195</v>
      </c>
      <c r="G142" t="s">
        <v>144</v>
      </c>
      <c r="H142" t="s">
        <v>16</v>
      </c>
      <c r="I142" t="s">
        <v>17</v>
      </c>
      <c r="J142" t="s">
        <v>26</v>
      </c>
      <c r="K142" t="s">
        <v>428</v>
      </c>
    </row>
    <row r="143" spans="1:11" x14ac:dyDescent="0.25">
      <c r="A143" s="1">
        <f t="shared" si="2"/>
        <v>141</v>
      </c>
      <c r="B143" t="s">
        <v>28</v>
      </c>
      <c r="C143" t="s">
        <v>52</v>
      </c>
      <c r="D143" t="s">
        <v>429</v>
      </c>
      <c r="E143" t="s">
        <v>261</v>
      </c>
      <c r="F143" t="s">
        <v>430</v>
      </c>
      <c r="G143" t="s">
        <v>79</v>
      </c>
      <c r="H143" t="s">
        <v>34</v>
      </c>
      <c r="I143" t="s">
        <v>35</v>
      </c>
      <c r="J143" t="s">
        <v>18</v>
      </c>
      <c r="K143" t="s">
        <v>431</v>
      </c>
    </row>
    <row r="144" spans="1:11" x14ac:dyDescent="0.25">
      <c r="A144" s="1">
        <f t="shared" si="2"/>
        <v>142</v>
      </c>
      <c r="B144" t="s">
        <v>20</v>
      </c>
      <c r="C144" t="s">
        <v>52</v>
      </c>
      <c r="D144" t="s">
        <v>96</v>
      </c>
      <c r="E144" t="s">
        <v>125</v>
      </c>
      <c r="F144" t="s">
        <v>433</v>
      </c>
      <c r="G144" t="s">
        <v>15</v>
      </c>
      <c r="H144" t="s">
        <v>107</v>
      </c>
      <c r="I144" t="s">
        <v>17</v>
      </c>
      <c r="J144" t="s">
        <v>114</v>
      </c>
      <c r="K144" t="s">
        <v>434</v>
      </c>
    </row>
    <row r="145" spans="1:11" x14ac:dyDescent="0.25">
      <c r="A145" s="1">
        <f t="shared" si="2"/>
        <v>143</v>
      </c>
      <c r="B145" t="s">
        <v>20</v>
      </c>
      <c r="C145" t="s">
        <v>52</v>
      </c>
      <c r="D145" t="s">
        <v>103</v>
      </c>
      <c r="F145" t="s">
        <v>436</v>
      </c>
      <c r="G145" t="s">
        <v>15</v>
      </c>
      <c r="H145" t="s">
        <v>16</v>
      </c>
      <c r="I145" t="s">
        <v>17</v>
      </c>
      <c r="J145" t="s">
        <v>26</v>
      </c>
      <c r="K145" t="s">
        <v>437</v>
      </c>
    </row>
    <row r="146" spans="1:11" x14ac:dyDescent="0.25">
      <c r="A146" s="1">
        <f t="shared" si="2"/>
        <v>144</v>
      </c>
      <c r="B146" t="s">
        <v>438</v>
      </c>
      <c r="C146" t="s">
        <v>201</v>
      </c>
      <c r="D146" t="s">
        <v>154</v>
      </c>
      <c r="E146" t="s">
        <v>117</v>
      </c>
      <c r="F146" t="s">
        <v>439</v>
      </c>
      <c r="G146" t="s">
        <v>79</v>
      </c>
      <c r="H146" t="s">
        <v>16</v>
      </c>
      <c r="I146" t="s">
        <v>63</v>
      </c>
      <c r="J146" t="s">
        <v>18</v>
      </c>
      <c r="K146" t="s">
        <v>440</v>
      </c>
    </row>
    <row r="147" spans="1:11" x14ac:dyDescent="0.25">
      <c r="A147" s="1">
        <f t="shared" si="2"/>
        <v>145</v>
      </c>
      <c r="B147" t="s">
        <v>20</v>
      </c>
      <c r="C147" t="s">
        <v>441</v>
      </c>
      <c r="F147" t="s">
        <v>442</v>
      </c>
      <c r="G147" t="s">
        <v>144</v>
      </c>
      <c r="H147" t="s">
        <v>16</v>
      </c>
      <c r="I147" t="s">
        <v>17</v>
      </c>
      <c r="J147" t="s">
        <v>26</v>
      </c>
      <c r="K147" t="s">
        <v>443</v>
      </c>
    </row>
    <row r="148" spans="1:11" x14ac:dyDescent="0.25">
      <c r="A148" s="1">
        <f t="shared" si="2"/>
        <v>146</v>
      </c>
      <c r="B148" t="s">
        <v>444</v>
      </c>
      <c r="C148" t="s">
        <v>206</v>
      </c>
      <c r="D148" t="s">
        <v>76</v>
      </c>
      <c r="E148" t="s">
        <v>445</v>
      </c>
      <c r="F148" t="s">
        <v>446</v>
      </c>
      <c r="G148" t="s">
        <v>15</v>
      </c>
      <c r="H148" t="s">
        <v>16</v>
      </c>
      <c r="I148" t="s">
        <v>17</v>
      </c>
      <c r="J148" t="s">
        <v>18</v>
      </c>
      <c r="K148" t="s">
        <v>447</v>
      </c>
    </row>
    <row r="149" spans="1:11" x14ac:dyDescent="0.25">
      <c r="A149" s="1">
        <f t="shared" si="2"/>
        <v>147</v>
      </c>
      <c r="B149" t="s">
        <v>69</v>
      </c>
      <c r="C149" t="s">
        <v>435</v>
      </c>
      <c r="D149" t="s">
        <v>86</v>
      </c>
      <c r="E149" t="s">
        <v>141</v>
      </c>
      <c r="F149" t="s">
        <v>448</v>
      </c>
      <c r="G149" t="s">
        <v>72</v>
      </c>
      <c r="H149" t="s">
        <v>128</v>
      </c>
      <c r="I149" t="s">
        <v>113</v>
      </c>
      <c r="J149" t="s">
        <v>18</v>
      </c>
      <c r="K149" t="s">
        <v>449</v>
      </c>
    </row>
    <row r="150" spans="1:11" x14ac:dyDescent="0.25">
      <c r="A150" s="1">
        <f t="shared" si="2"/>
        <v>148</v>
      </c>
      <c r="B150" t="s">
        <v>84</v>
      </c>
      <c r="C150" t="s">
        <v>432</v>
      </c>
      <c r="D150" t="s">
        <v>48</v>
      </c>
      <c r="E150" t="s">
        <v>244</v>
      </c>
      <c r="F150" t="s">
        <v>291</v>
      </c>
      <c r="G150" t="s">
        <v>79</v>
      </c>
      <c r="H150" t="s">
        <v>34</v>
      </c>
      <c r="I150" t="s">
        <v>35</v>
      </c>
      <c r="J150" t="s">
        <v>109</v>
      </c>
      <c r="K150" t="s">
        <v>450</v>
      </c>
    </row>
    <row r="151" spans="1:11" x14ac:dyDescent="0.25">
      <c r="A151" s="1">
        <f t="shared" si="2"/>
        <v>149</v>
      </c>
      <c r="B151" t="s">
        <v>444</v>
      </c>
      <c r="C151" t="s">
        <v>206</v>
      </c>
      <c r="D151" t="s">
        <v>22</v>
      </c>
      <c r="E151" t="s">
        <v>451</v>
      </c>
      <c r="F151" t="s">
        <v>446</v>
      </c>
      <c r="G151" t="s">
        <v>15</v>
      </c>
      <c r="H151" t="s">
        <v>16</v>
      </c>
      <c r="I151" t="s">
        <v>17</v>
      </c>
      <c r="J151" t="s">
        <v>18</v>
      </c>
      <c r="K151" t="s">
        <v>452</v>
      </c>
    </row>
    <row r="152" spans="1:11" x14ac:dyDescent="0.25">
      <c r="A152" s="1">
        <f t="shared" si="2"/>
        <v>150</v>
      </c>
      <c r="B152" t="s">
        <v>37</v>
      </c>
      <c r="C152" t="s">
        <v>52</v>
      </c>
      <c r="F152" t="s">
        <v>204</v>
      </c>
      <c r="G152" t="s">
        <v>25</v>
      </c>
      <c r="H152" t="s">
        <v>16</v>
      </c>
      <c r="I152" t="s">
        <v>17</v>
      </c>
      <c r="J152" t="s">
        <v>42</v>
      </c>
      <c r="K152" t="s">
        <v>453</v>
      </c>
    </row>
    <row r="153" spans="1:11" x14ac:dyDescent="0.25">
      <c r="A153" s="1">
        <f t="shared" si="2"/>
        <v>151</v>
      </c>
      <c r="B153" t="s">
        <v>20</v>
      </c>
      <c r="C153" t="s">
        <v>52</v>
      </c>
      <c r="D153" t="s">
        <v>96</v>
      </c>
      <c r="E153" t="s">
        <v>125</v>
      </c>
      <c r="F153" t="s">
        <v>454</v>
      </c>
      <c r="G153" t="s">
        <v>15</v>
      </c>
      <c r="H153" t="s">
        <v>107</v>
      </c>
      <c r="I153" t="s">
        <v>17</v>
      </c>
      <c r="J153" t="s">
        <v>114</v>
      </c>
      <c r="K153" t="s">
        <v>455</v>
      </c>
    </row>
    <row r="154" spans="1:11" x14ac:dyDescent="0.25">
      <c r="A154" s="1">
        <f t="shared" si="2"/>
        <v>152</v>
      </c>
      <c r="B154" t="s">
        <v>438</v>
      </c>
      <c r="C154" t="s">
        <v>52</v>
      </c>
      <c r="D154" t="s">
        <v>265</v>
      </c>
      <c r="E154" t="s">
        <v>104</v>
      </c>
      <c r="F154" t="s">
        <v>456</v>
      </c>
      <c r="G154" t="s">
        <v>342</v>
      </c>
      <c r="H154" t="s">
        <v>128</v>
      </c>
      <c r="I154" t="s">
        <v>423</v>
      </c>
      <c r="J154" t="s">
        <v>109</v>
      </c>
      <c r="K154" t="s">
        <v>457</v>
      </c>
    </row>
    <row r="155" spans="1:11" x14ac:dyDescent="0.25">
      <c r="A155" s="1">
        <f t="shared" si="2"/>
        <v>153</v>
      </c>
      <c r="B155" t="s">
        <v>28</v>
      </c>
      <c r="C155" t="s">
        <v>52</v>
      </c>
      <c r="D155" t="s">
        <v>103</v>
      </c>
      <c r="F155" t="s">
        <v>458</v>
      </c>
      <c r="G155" t="s">
        <v>144</v>
      </c>
      <c r="H155" t="s">
        <v>16</v>
      </c>
      <c r="I155" t="s">
        <v>17</v>
      </c>
      <c r="J155" t="s">
        <v>18</v>
      </c>
      <c r="K155" t="s">
        <v>459</v>
      </c>
    </row>
    <row r="156" spans="1:11" x14ac:dyDescent="0.25">
      <c r="A156" s="1">
        <f t="shared" si="2"/>
        <v>154</v>
      </c>
      <c r="B156" t="s">
        <v>28</v>
      </c>
      <c r="C156" t="s">
        <v>460</v>
      </c>
      <c r="F156" t="s">
        <v>461</v>
      </c>
      <c r="G156" t="s">
        <v>79</v>
      </c>
      <c r="H156" t="s">
        <v>128</v>
      </c>
      <c r="I156" t="s">
        <v>113</v>
      </c>
      <c r="J156" t="s">
        <v>18</v>
      </c>
      <c r="K156" t="s">
        <v>462</v>
      </c>
    </row>
    <row r="157" spans="1:11" x14ac:dyDescent="0.25">
      <c r="A157" s="1">
        <f t="shared" si="2"/>
        <v>155</v>
      </c>
      <c r="B157" t="s">
        <v>28</v>
      </c>
      <c r="C157" t="s">
        <v>158</v>
      </c>
      <c r="D157" t="s">
        <v>76</v>
      </c>
      <c r="E157" t="s">
        <v>395</v>
      </c>
      <c r="F157" t="s">
        <v>237</v>
      </c>
      <c r="G157" t="s">
        <v>15</v>
      </c>
      <c r="H157" t="s">
        <v>16</v>
      </c>
      <c r="I157" t="s">
        <v>17</v>
      </c>
      <c r="J157" t="s">
        <v>18</v>
      </c>
      <c r="K157" t="s">
        <v>463</v>
      </c>
    </row>
    <row r="158" spans="1:11" x14ac:dyDescent="0.25">
      <c r="A158" s="1">
        <f t="shared" si="2"/>
        <v>156</v>
      </c>
      <c r="B158" t="s">
        <v>69</v>
      </c>
      <c r="C158" t="s">
        <v>303</v>
      </c>
      <c r="D158" t="s">
        <v>252</v>
      </c>
      <c r="E158" t="s">
        <v>116</v>
      </c>
      <c r="F158" t="s">
        <v>464</v>
      </c>
      <c r="G158" t="s">
        <v>465</v>
      </c>
      <c r="H158" t="s">
        <v>466</v>
      </c>
      <c r="I158" t="s">
        <v>467</v>
      </c>
      <c r="J158" t="s">
        <v>468</v>
      </c>
      <c r="K158" t="s">
        <v>469</v>
      </c>
    </row>
    <row r="159" spans="1:11" x14ac:dyDescent="0.25">
      <c r="A159" s="1">
        <f t="shared" si="2"/>
        <v>157</v>
      </c>
      <c r="B159" t="s">
        <v>438</v>
      </c>
      <c r="C159" t="s">
        <v>52</v>
      </c>
      <c r="F159" t="s">
        <v>470</v>
      </c>
      <c r="G159" t="s">
        <v>471</v>
      </c>
      <c r="H159" t="s">
        <v>107</v>
      </c>
      <c r="I159" t="s">
        <v>472</v>
      </c>
      <c r="J159" t="s">
        <v>299</v>
      </c>
      <c r="K159" t="s">
        <v>473</v>
      </c>
    </row>
    <row r="160" spans="1:11" x14ac:dyDescent="0.25">
      <c r="A160" s="1">
        <f t="shared" si="2"/>
        <v>158</v>
      </c>
      <c r="B160" t="s">
        <v>28</v>
      </c>
      <c r="C160" t="s">
        <v>236</v>
      </c>
      <c r="D160" t="s">
        <v>48</v>
      </c>
      <c r="E160" t="s">
        <v>117</v>
      </c>
      <c r="F160" t="s">
        <v>375</v>
      </c>
      <c r="G160" t="s">
        <v>15</v>
      </c>
      <c r="H160" t="s">
        <v>16</v>
      </c>
      <c r="I160" t="s">
        <v>63</v>
      </c>
      <c r="J160" t="s">
        <v>18</v>
      </c>
      <c r="K160" t="s">
        <v>474</v>
      </c>
    </row>
    <row r="161" spans="1:11" x14ac:dyDescent="0.25">
      <c r="A161" s="1">
        <f t="shared" si="2"/>
        <v>159</v>
      </c>
      <c r="B161" t="s">
        <v>28</v>
      </c>
      <c r="C161" t="s">
        <v>38</v>
      </c>
      <c r="D161" t="s">
        <v>76</v>
      </c>
      <c r="E161" t="s">
        <v>297</v>
      </c>
      <c r="F161" t="s">
        <v>475</v>
      </c>
      <c r="G161" t="s">
        <v>15</v>
      </c>
      <c r="H161" t="s">
        <v>46</v>
      </c>
      <c r="I161" t="s">
        <v>17</v>
      </c>
      <c r="J161" t="s">
        <v>18</v>
      </c>
      <c r="K161" t="s">
        <v>476</v>
      </c>
    </row>
    <row r="162" spans="1:11" x14ac:dyDescent="0.25">
      <c r="A162" s="1">
        <f t="shared" si="2"/>
        <v>160</v>
      </c>
      <c r="B162" t="s">
        <v>69</v>
      </c>
      <c r="C162" t="s">
        <v>148</v>
      </c>
      <c r="F162" t="s">
        <v>477</v>
      </c>
      <c r="G162" t="s">
        <v>79</v>
      </c>
      <c r="H162" t="s">
        <v>16</v>
      </c>
      <c r="I162" t="s">
        <v>17</v>
      </c>
      <c r="J162" t="s">
        <v>18</v>
      </c>
      <c r="K162" t="s">
        <v>478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Lucas</cp:lastModifiedBy>
  <dcterms:created xsi:type="dcterms:W3CDTF">2023-04-01T14:19:48Z</dcterms:created>
  <dcterms:modified xsi:type="dcterms:W3CDTF">2023-04-01T15:38:14Z</dcterms:modified>
</cp:coreProperties>
</file>