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uilherme.macedo\Desktop\Guilherme\Estudos\keysListApp\data\"/>
    </mc:Choice>
  </mc:AlternateContent>
  <xr:revisionPtr revIDLastSave="0" documentId="13_ncr:1_{F44A6642-9171-4154-AB75-97811C31B3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e Licenças ZWCAD 08-2023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</calcChain>
</file>

<file path=xl/sharedStrings.xml><?xml version="1.0" encoding="utf-8"?>
<sst xmlns="http://schemas.openxmlformats.org/spreadsheetml/2006/main" count="353" uniqueCount="174">
  <si>
    <t>Hostname</t>
  </si>
  <si>
    <t>Key</t>
  </si>
  <si>
    <t>Em Uso</t>
  </si>
  <si>
    <t>User</t>
  </si>
  <si>
    <t>Version</t>
  </si>
  <si>
    <t>State</t>
  </si>
  <si>
    <t>Disponivel</t>
  </si>
  <si>
    <t>Type</t>
  </si>
  <si>
    <t>Observation</t>
  </si>
  <si>
    <t>VerificationDate</t>
  </si>
  <si>
    <t>ID</t>
  </si>
  <si>
    <t>Branch</t>
  </si>
  <si>
    <t>Permanent</t>
  </si>
  <si>
    <t>OK</t>
  </si>
  <si>
    <t>Temporária</t>
  </si>
  <si>
    <t>Temporário</t>
  </si>
  <si>
    <t>Não encontrado</t>
  </si>
  <si>
    <t xml:space="preserve">Não encontrado </t>
  </si>
  <si>
    <t>FILIAL CE</t>
  </si>
  <si>
    <t>TREINAMENTO</t>
  </si>
  <si>
    <t>HOSTNAMEPC001</t>
  </si>
  <si>
    <t>HOSTNAMEPC002</t>
  </si>
  <si>
    <t>HOSTNAMEPC003</t>
  </si>
  <si>
    <t>HOSTNAMEPC004</t>
  </si>
  <si>
    <t>HOSTNAMEPC005</t>
  </si>
  <si>
    <t>HOSTNAMEPC006</t>
  </si>
  <si>
    <t>HOSTNAMEPC007</t>
  </si>
  <si>
    <t>HOSTNAMEPC008</t>
  </si>
  <si>
    <t>HOSTNAMEPC009</t>
  </si>
  <si>
    <t>HOSTNAMEPC010</t>
  </si>
  <si>
    <t>HOSTNAMEPC011</t>
  </si>
  <si>
    <t>HOSTNAMEPC012</t>
  </si>
  <si>
    <t>HOSTNAMEPC013</t>
  </si>
  <si>
    <t>HOSTNAMEPC014</t>
  </si>
  <si>
    <t>HOSTNAMEPC015</t>
  </si>
  <si>
    <t>HOSTNAMEPC016</t>
  </si>
  <si>
    <t>HOSTNAMEPC017</t>
  </si>
  <si>
    <t>HOSTNAMEPC018</t>
  </si>
  <si>
    <t>HOSTNAMEPC019</t>
  </si>
  <si>
    <t>HOSTNAMEPC020</t>
  </si>
  <si>
    <t>HOSTNAMEPC021</t>
  </si>
  <si>
    <t>HOSTNAMEPC022</t>
  </si>
  <si>
    <t>HOSTNAMEPC023</t>
  </si>
  <si>
    <t>HOSTNAMEPC024</t>
  </si>
  <si>
    <t>HOSTNAMEPC025</t>
  </si>
  <si>
    <t>HOSTNAMEPC026</t>
  </si>
  <si>
    <t>HOSTNAMEPC027</t>
  </si>
  <si>
    <t>HOSTNAMEPC028</t>
  </si>
  <si>
    <t>HOSTNAMEPC029</t>
  </si>
  <si>
    <t>HOSTNAMEPC030</t>
  </si>
  <si>
    <t>HOSTNAMEPC031</t>
  </si>
  <si>
    <t>HOSTNAMEPC032</t>
  </si>
  <si>
    <t>HOSTNAMEPC033</t>
  </si>
  <si>
    <t>HOSTNAMEPC034</t>
  </si>
  <si>
    <t>HOSTNAMEPC035</t>
  </si>
  <si>
    <t>HOSTNAMEPC036</t>
  </si>
  <si>
    <t>HOSTNAMEPC037</t>
  </si>
  <si>
    <t>HOSTNAMEPC038</t>
  </si>
  <si>
    <t>HOSTNAMEPC039</t>
  </si>
  <si>
    <t>HOSTNAMEPC040</t>
  </si>
  <si>
    <t>HOSTNAMEPC041</t>
  </si>
  <si>
    <t>HOSTNAMEPC042</t>
  </si>
  <si>
    <t>HOSTNAMEPC043</t>
  </si>
  <si>
    <t>HOSTNAMEPC044</t>
  </si>
  <si>
    <t>HOSTNAMEPC045</t>
  </si>
  <si>
    <t>HOSTNAMEPC046</t>
  </si>
  <si>
    <t>HOSTNAMEPC047</t>
  </si>
  <si>
    <t>HOSTNAMEPC048</t>
  </si>
  <si>
    <t>HOSTNAMEPC049</t>
  </si>
  <si>
    <t>COLABORADOR 01</t>
  </si>
  <si>
    <t>COLABORADOR 02</t>
  </si>
  <si>
    <t>COLABORADOR 03</t>
  </si>
  <si>
    <t>COLABORADOR 04</t>
  </si>
  <si>
    <t>COLABORADOR 05</t>
  </si>
  <si>
    <t>COLABORADOR 06</t>
  </si>
  <si>
    <t>COLABORADOR 07</t>
  </si>
  <si>
    <t>COLABORADOR 08</t>
  </si>
  <si>
    <t>COLABORADOR 09</t>
  </si>
  <si>
    <t>COLABORADOR 10</t>
  </si>
  <si>
    <t>COLABORADOR 11</t>
  </si>
  <si>
    <t>COLABORADOR 12</t>
  </si>
  <si>
    <t>COLABORADOR 13</t>
  </si>
  <si>
    <t>COLABORADOR 14</t>
  </si>
  <si>
    <t>COLABORADOR 15</t>
  </si>
  <si>
    <t>COLABORADOR 16</t>
  </si>
  <si>
    <t>COLABORADOR 17</t>
  </si>
  <si>
    <t>COLABORADOR 18</t>
  </si>
  <si>
    <t>COLABORADOR 19</t>
  </si>
  <si>
    <t>COLABORADOR 20</t>
  </si>
  <si>
    <t>COLABORADOR 21</t>
  </si>
  <si>
    <t>COLABORADOR 22</t>
  </si>
  <si>
    <t>COLABORADOR 23</t>
  </si>
  <si>
    <t>COLABORADOR 24</t>
  </si>
  <si>
    <t>COLABORADOR 25</t>
  </si>
  <si>
    <t>COLABORADOR 26</t>
  </si>
  <si>
    <t>COLABORADOR 27</t>
  </si>
  <si>
    <t>COLABORADOR 28</t>
  </si>
  <si>
    <t>COLABORADOR 29</t>
  </si>
  <si>
    <t>COLABORADOR 30</t>
  </si>
  <si>
    <t>COLABORADOR 31</t>
  </si>
  <si>
    <t>COLABORADOR 32</t>
  </si>
  <si>
    <t>COLABORADOR 33</t>
  </si>
  <si>
    <t>COLABORADOR 34</t>
  </si>
  <si>
    <t>COLABORADOR 35</t>
  </si>
  <si>
    <t>COLABORADOR 36</t>
  </si>
  <si>
    <t>COLABORADOR 37</t>
  </si>
  <si>
    <t>COLABORADOR 38</t>
  </si>
  <si>
    <t>COLABORADOR 39</t>
  </si>
  <si>
    <t>COLABORADOR 40</t>
  </si>
  <si>
    <t>COLABORADOR 41</t>
  </si>
  <si>
    <t>COLABORADOR 42</t>
  </si>
  <si>
    <t>COLABORADOR 43</t>
  </si>
  <si>
    <t>COLABORADOR 44</t>
  </si>
  <si>
    <t>COLABORADOR 45</t>
  </si>
  <si>
    <t>COLABORADOR 46</t>
  </si>
  <si>
    <t>COLABORADOR 47</t>
  </si>
  <si>
    <t>COLABORADOR 48</t>
  </si>
  <si>
    <t>COLABORADOR 49</t>
  </si>
  <si>
    <t>MATRIZ</t>
  </si>
  <si>
    <t>Temporario</t>
  </si>
  <si>
    <t>Expirado</t>
  </si>
  <si>
    <t>FILIAL RO</t>
  </si>
  <si>
    <t>FILIAL SC</t>
  </si>
  <si>
    <t>FILIAL PB</t>
  </si>
  <si>
    <t>FILIAL RJ</t>
  </si>
  <si>
    <t>UM7D-M5OE-PF4J-6OSK-PZW7-Z5SN</t>
  </si>
  <si>
    <t>5BXF-JLIY-41C0-5QX9-330V-BXZ0</t>
  </si>
  <si>
    <t>TR7N-FV6I-U4QL-D0T1-Z7IR-82YS</t>
  </si>
  <si>
    <t>Z5Z8-EP9S-W7GP-RPZG-DFJ3-VGRV</t>
  </si>
  <si>
    <t>7DNH-IQUP-SD91-EFYZ-HJGW-1A4O</t>
  </si>
  <si>
    <t>9D46-0LII-M8UR-0ZL3-FW26-PN2R</t>
  </si>
  <si>
    <t>RFMP-52S7-C53X-ZOWE-4TE9-A5K5</t>
  </si>
  <si>
    <t>FRFO-LJB6-0EAF-LC0A-C5ZG-WW3S</t>
  </si>
  <si>
    <t>SZK0-7UHQ-DO9L-99SR-BZGM-AHWJ</t>
  </si>
  <si>
    <t>2QCD-M7JQ-0PVW-0YSN-GAZA-Z1YB</t>
  </si>
  <si>
    <t>OMZJ-1ZKT-KYPW-DG8E-77S8-1CJU</t>
  </si>
  <si>
    <t>G6I7-2ZIV-11XH-KP80-3TQP-54OY</t>
  </si>
  <si>
    <t>4285-JJ83-S5EB-2VC1-RTD5-3SDM</t>
  </si>
  <si>
    <t>2KQI-I0YJ-5MHX-3MGY-SX21-FZSE</t>
  </si>
  <si>
    <t>DM3N-P8G8-XNA0-KS6C-3AV7-HWDZ</t>
  </si>
  <si>
    <t>YDH7-R280-XXGC-J0NM-ZIOG-KDL3</t>
  </si>
  <si>
    <t>2JPQ-1C56-VL02-KG9N-DU4K-IUOQ</t>
  </si>
  <si>
    <t>5RW9-FOGJ-MP21-WMEO-NXXO-RI2U</t>
  </si>
  <si>
    <t>OR6S-WHZG-CCVD-96MI-F4Y3-FIHR</t>
  </si>
  <si>
    <t>0JKX-JVNC-DOOW-6CZ0-I16V-XAKE</t>
  </si>
  <si>
    <t>XNJ2-TAIE-OHJ0-VMCC-G8HE-8IUW</t>
  </si>
  <si>
    <t>UWV4-2K1X-GMMV-Q72M-82FS-5OT9</t>
  </si>
  <si>
    <t>SCAO-4IC9-2ZLP-JG13-M2DN-URBF</t>
  </si>
  <si>
    <t>99SA-C3CR-B4FA-9Z94-AS1L-9K5D</t>
  </si>
  <si>
    <t>2VFH-YAOS-SJW7-ALTN-VOZK-7GLE</t>
  </si>
  <si>
    <t>ZRJX-JPB5-7LON-JEZ2-CEZZ-2V3R</t>
  </si>
  <si>
    <t>PUP1-7XO9-USEH-NYDX-SGGT-6RPZ</t>
  </si>
  <si>
    <t>FWLY-1KL3-BD3I-OTHY-UP3U-WAO6</t>
  </si>
  <si>
    <t>WXSI-O87H-Z5AO-YB4G-LJL6-VTQA</t>
  </si>
  <si>
    <t>C3YU-89SM-GX1Y-S1SA-IDAQ-GJQ8</t>
  </si>
  <si>
    <t>EFLJ-KF3K-RWN5-JSMT-68AJ-RZA3</t>
  </si>
  <si>
    <t>733O-YEJ2-S5H0-YJ23-UFVR-UI80</t>
  </si>
  <si>
    <t>2DQJ-M49G-GNII-QGSJ-TCX7-W6BN</t>
  </si>
  <si>
    <t>AVDG-FY37-6889-WRWG-3C8T-RIFA</t>
  </si>
  <si>
    <t>9X8G-MQTX-VUG2-OBUQ-87IZ-I4WG</t>
  </si>
  <si>
    <t>R4RO-VCB0-1NJN-TSS6-AXVW-1ZIY</t>
  </si>
  <si>
    <t>7QQZ-WQIB-B695-HURJ-RP6B-N658</t>
  </si>
  <si>
    <t>YEU2-A28I-EG60-HX94-ZNKL-ID8G</t>
  </si>
  <si>
    <t>613E-MKIB-V7KA-NOYH-96F3-DM6E</t>
  </si>
  <si>
    <t>JMHA-ZAG5-JD8O-OKDZ-2M34-088Y</t>
  </si>
  <si>
    <t>FGMV-U634-UGLO-8Q1J-6JK3-8ZYG</t>
  </si>
  <si>
    <t>55WQ-GUYD-VR97-0RHQ-K82L-KEW2</t>
  </si>
  <si>
    <t>B47U-5997-UKVB-BVFV-P12J-VGY0</t>
  </si>
  <si>
    <t>STPP-GY44-R8SJ-PEM3-7Q1Q-7CK2</t>
  </si>
  <si>
    <t>A72M-PXOJ-6ZOX-OCQF-TP2A-LHKX</t>
  </si>
  <si>
    <t>WJ9U-3L2I-US4Z-5FID-M2CW-VCEP</t>
  </si>
  <si>
    <t>8MQR-FE0G-WZS6-IGY7-0QCH-RJPY</t>
  </si>
  <si>
    <t>80NB-R0MD-N82A-MGWL-JGM1-P6UI</t>
  </si>
  <si>
    <t>4ESX1-RGNB-IUBN-RRY7-0BBCH-RJ23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</si>
</sst>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7" fillId="4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3" borderId="0" xfId="4" applyAlignment="1">
      <alignment horizontal="left"/>
    </xf>
    <xf numFmtId="0" fontId="9" fillId="5" borderId="3" xfId="6" applyFont="1" applyAlignment="1">
      <alignment horizontal="left"/>
    </xf>
    <xf numFmtId="0" fontId="10" fillId="0" borderId="0" xfId="0" applyFont="1"/>
  </cellXfs>
  <cellStyles count="7">
    <cellStyle name="Cálculo" xfId="6" builtinId="22"/>
    <cellStyle name="cf10" xfId="2" xr:uid="{3BC8BCB4-D8F6-4D44-9EB6-53A5E0D8A04B}"/>
    <cellStyle name="cf11" xfId="5" xr:uid="{46F5EEDE-E94F-46DD-A4F4-ACC8EFD2488F}"/>
    <cellStyle name="cf15" xfId="3" xr:uid="{F8EC419F-3AA7-4636-AFCE-D402A9F4751F}"/>
    <cellStyle name="cf6" xfId="1" xr:uid="{C39748D9-3038-41CF-99B5-D841CFEA94B8}"/>
    <cellStyle name="cf9" xfId="4" xr:uid="{D4D55156-70F3-49B2-ACE7-466A32937F7A}"/>
    <cellStyle name="Normal" xfId="0" builtinId="0"/>
  </cellStyles>
  <dxfs count="57"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textRotation="0" wrapText="0" indent="0" justifyLastLine="0" shrinkToFit="0" readingOrder="0"/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ont>
        <color rgb="FFFFFFFF"/>
        <family val="2"/>
      </font>
      <fill>
        <patternFill patternType="solid">
          <fgColor rgb="FFFF0000"/>
          <bgColor rgb="FFFF0000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4DEB4"/>
      <color rgb="FFFF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9671B-1768-44BF-A486-1105992843AA}" name="Tabela1" displayName="Tabela1" ref="A1:J50" totalsRowShown="0" headerRowDxfId="56" dataDxfId="55">
  <autoFilter ref="A1:J50" xr:uid="{7E89671B-1768-44BF-A486-1105992843AA}"/>
  <sortState xmlns:xlrd2="http://schemas.microsoft.com/office/spreadsheetml/2017/richdata2" ref="A2:J50">
    <sortCondition ref="D1:D59"/>
  </sortState>
  <tableColumns count="10">
    <tableColumn id="1" xr3:uid="{808DBC26-C8BE-49CA-8D2C-A12CE0BC608A}" name="ID" dataDxfId="54">
      <calculatedColumnFormula>A2+1</calculatedColumnFormula>
    </tableColumn>
    <tableColumn id="10" xr3:uid="{FBB87282-F9F5-4FE9-BFA2-D10ABD373364}" name="Branch" dataDxfId="53" dataCellStyle="Normal"/>
    <tableColumn id="2" xr3:uid="{D6A0322B-5A61-4F3C-BBE1-6EF13F184892}" name="Hostname" dataDxfId="52" dataCellStyle="Normal"/>
    <tableColumn id="3" xr3:uid="{5EB2F72D-1758-4685-8F4F-96D71AEEC019}" name="User" dataDxfId="2" dataCellStyle="Normal"/>
    <tableColumn id="4" xr3:uid="{AA58C46C-9811-4363-921F-797BA9D4876C}" name="Key" dataDxfId="0" dataCellStyle="Normal"/>
    <tableColumn id="5" xr3:uid="{2148818E-C322-46AB-90B2-F2A466B5401C}" name="Version" dataDxfId="1" dataCellStyle="Normal"/>
    <tableColumn id="6" xr3:uid="{5CBC3923-484F-4AB0-BFC7-CFD15DA3F1BE}" name="State" dataDxfId="51" dataCellStyle="Normal"/>
    <tableColumn id="7" xr3:uid="{9909B617-FE49-4988-B92E-BC77185651A7}" name="Type" dataDxfId="50" dataCellStyle="Normal"/>
    <tableColumn id="8" xr3:uid="{031CF164-42F1-4E30-8EED-A790E6BBD8CB}" name="Observation" dataDxfId="49" dataCellStyle="Normal"/>
    <tableColumn id="9" xr3:uid="{8AC853E9-9E75-4B25-964B-BAF90D05BAD1}" name="VerificationDate" dataDxfId="48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5ECA-61FF-4C5C-BD43-1601723DBB54}">
  <sheetPr>
    <tabColor rgb="FF92D050"/>
  </sheetPr>
  <dimension ref="A1:J123"/>
  <sheetViews>
    <sheetView tabSelected="1" topLeftCell="A29" zoomScale="85" zoomScaleNormal="85" workbookViewId="0">
      <selection activeCell="G55" sqref="G55:G56"/>
    </sheetView>
  </sheetViews>
  <sheetFormatPr defaultRowHeight="15.75" x14ac:dyDescent="0.25"/>
  <cols>
    <col min="1" max="1" width="20.85546875" style="1" bestFit="1" customWidth="1"/>
    <col min="2" max="2" width="20.85546875" style="1" customWidth="1"/>
    <col min="3" max="3" width="18.140625" style="1" bestFit="1" customWidth="1"/>
    <col min="4" max="4" width="26" style="1" bestFit="1" customWidth="1"/>
    <col min="5" max="5" width="56.5703125" style="3" bestFit="1" customWidth="1"/>
    <col min="6" max="6" width="15.28515625" style="1" bestFit="1" customWidth="1"/>
    <col min="7" max="7" width="12.85546875" style="2" bestFit="1" customWidth="1"/>
    <col min="8" max="8" width="40" style="1" bestFit="1" customWidth="1"/>
    <col min="9" max="9" width="22.5703125" customWidth="1"/>
    <col min="10" max="10" width="49.28515625" bestFit="1" customWidth="1"/>
    <col min="11" max="11" width="9.5703125" bestFit="1" customWidth="1"/>
    <col min="12" max="12" width="11.7109375" bestFit="1" customWidth="1"/>
    <col min="13" max="13" width="49.28515625" bestFit="1" customWidth="1"/>
    <col min="15" max="15" width="49.7109375" bestFit="1" customWidth="1"/>
  </cols>
  <sheetData>
    <row r="1" spans="1:10" ht="15" x14ac:dyDescent="0.25">
      <c r="A1" t="s">
        <v>10</v>
      </c>
      <c r="B1" t="s">
        <v>11</v>
      </c>
      <c r="C1" t="s">
        <v>0</v>
      </c>
      <c r="D1" t="s">
        <v>3</v>
      </c>
      <c r="E1" t="s">
        <v>1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25">
      <c r="A2" s="7">
        <v>1</v>
      </c>
      <c r="B2" s="7" t="s">
        <v>118</v>
      </c>
      <c r="C2" s="7" t="s">
        <v>20</v>
      </c>
      <c r="D2" s="7" t="s">
        <v>69</v>
      </c>
      <c r="E2" s="7" t="s">
        <v>125</v>
      </c>
      <c r="F2" s="7">
        <v>2020</v>
      </c>
      <c r="G2" s="7" t="s">
        <v>2</v>
      </c>
      <c r="H2" s="7" t="s">
        <v>12</v>
      </c>
      <c r="I2" s="7" t="s">
        <v>13</v>
      </c>
      <c r="J2" s="7">
        <v>45210</v>
      </c>
    </row>
    <row r="3" spans="1:10" x14ac:dyDescent="0.25">
      <c r="A3" s="7">
        <f t="shared" ref="A3:A49" si="0">A2+1</f>
        <v>2</v>
      </c>
      <c r="B3" s="7" t="s">
        <v>118</v>
      </c>
      <c r="C3" s="7" t="s">
        <v>21</v>
      </c>
      <c r="D3" s="7" t="s">
        <v>70</v>
      </c>
      <c r="E3" s="7" t="s">
        <v>126</v>
      </c>
      <c r="F3" s="7">
        <v>2020</v>
      </c>
      <c r="G3" s="7" t="s">
        <v>2</v>
      </c>
      <c r="H3" s="7" t="s">
        <v>12</v>
      </c>
      <c r="I3" s="7" t="s">
        <v>13</v>
      </c>
      <c r="J3" s="7">
        <v>45210</v>
      </c>
    </row>
    <row r="4" spans="1:10" x14ac:dyDescent="0.25">
      <c r="A4" s="7">
        <f t="shared" si="0"/>
        <v>3</v>
      </c>
      <c r="B4" s="7" t="s">
        <v>118</v>
      </c>
      <c r="C4" s="7" t="s">
        <v>22</v>
      </c>
      <c r="D4" s="7" t="s">
        <v>71</v>
      </c>
      <c r="E4" s="7" t="s">
        <v>127</v>
      </c>
      <c r="F4" s="7">
        <v>2020</v>
      </c>
      <c r="G4" s="7" t="s">
        <v>2</v>
      </c>
      <c r="H4" s="7" t="s">
        <v>12</v>
      </c>
      <c r="I4" s="7" t="s">
        <v>13</v>
      </c>
      <c r="J4" s="7">
        <v>45210</v>
      </c>
    </row>
    <row r="5" spans="1:10" x14ac:dyDescent="0.25">
      <c r="A5" s="7">
        <f t="shared" si="0"/>
        <v>4</v>
      </c>
      <c r="B5" s="7" t="s">
        <v>118</v>
      </c>
      <c r="C5" s="7" t="s">
        <v>23</v>
      </c>
      <c r="D5" s="7" t="s">
        <v>72</v>
      </c>
      <c r="E5" s="7" t="s">
        <v>128</v>
      </c>
      <c r="F5" s="7">
        <v>2023</v>
      </c>
      <c r="G5" s="7" t="s">
        <v>2</v>
      </c>
      <c r="H5" s="7" t="s">
        <v>12</v>
      </c>
      <c r="I5" s="7" t="s">
        <v>13</v>
      </c>
      <c r="J5" s="7">
        <v>45210</v>
      </c>
    </row>
    <row r="6" spans="1:10" x14ac:dyDescent="0.25">
      <c r="A6" s="7">
        <f t="shared" si="0"/>
        <v>5</v>
      </c>
      <c r="B6" s="7" t="s">
        <v>118</v>
      </c>
      <c r="C6" s="7" t="s">
        <v>24</v>
      </c>
      <c r="D6" s="7" t="s">
        <v>73</v>
      </c>
      <c r="E6" s="7" t="s">
        <v>129</v>
      </c>
      <c r="F6" s="7">
        <v>2020</v>
      </c>
      <c r="G6" s="7" t="s">
        <v>2</v>
      </c>
      <c r="H6" s="7" t="s">
        <v>12</v>
      </c>
      <c r="I6" s="7" t="s">
        <v>13</v>
      </c>
      <c r="J6" s="7">
        <v>45210</v>
      </c>
    </row>
    <row r="7" spans="1:10" x14ac:dyDescent="0.25">
      <c r="A7" s="7">
        <f t="shared" si="0"/>
        <v>6</v>
      </c>
      <c r="B7" s="7" t="s">
        <v>118</v>
      </c>
      <c r="C7" s="7" t="s">
        <v>25</v>
      </c>
      <c r="D7" s="7" t="s">
        <v>74</v>
      </c>
      <c r="E7" s="7" t="s">
        <v>130</v>
      </c>
      <c r="F7" s="7">
        <v>2020</v>
      </c>
      <c r="G7" s="7" t="s">
        <v>2</v>
      </c>
      <c r="H7" s="7" t="s">
        <v>14</v>
      </c>
      <c r="I7" s="7" t="s">
        <v>13</v>
      </c>
      <c r="J7" s="7">
        <v>45212</v>
      </c>
    </row>
    <row r="8" spans="1:10" x14ac:dyDescent="0.25">
      <c r="A8" s="7">
        <f t="shared" si="0"/>
        <v>7</v>
      </c>
      <c r="B8" s="7" t="s">
        <v>118</v>
      </c>
      <c r="C8" s="7" t="s">
        <v>26</v>
      </c>
      <c r="D8" s="7" t="s">
        <v>75</v>
      </c>
      <c r="E8" s="7" t="s">
        <v>131</v>
      </c>
      <c r="F8" s="7">
        <v>2023</v>
      </c>
      <c r="G8" s="7" t="s">
        <v>2</v>
      </c>
      <c r="H8" s="7" t="s">
        <v>12</v>
      </c>
      <c r="I8" s="7" t="s">
        <v>13</v>
      </c>
      <c r="J8" s="7">
        <v>45210</v>
      </c>
    </row>
    <row r="9" spans="1:10" x14ac:dyDescent="0.25">
      <c r="A9" s="7">
        <f t="shared" si="0"/>
        <v>8</v>
      </c>
      <c r="B9" s="7" t="s">
        <v>118</v>
      </c>
      <c r="C9" s="7" t="s">
        <v>27</v>
      </c>
      <c r="D9" s="7" t="s">
        <v>76</v>
      </c>
      <c r="E9" s="7" t="s">
        <v>132</v>
      </c>
      <c r="F9" s="7">
        <v>2023</v>
      </c>
      <c r="G9" s="7" t="s">
        <v>2</v>
      </c>
      <c r="H9" s="7" t="s">
        <v>12</v>
      </c>
      <c r="I9" s="7" t="s">
        <v>13</v>
      </c>
      <c r="J9" s="7">
        <v>45210</v>
      </c>
    </row>
    <row r="10" spans="1:10" x14ac:dyDescent="0.25">
      <c r="A10" s="7">
        <f t="shared" si="0"/>
        <v>9</v>
      </c>
      <c r="B10" s="7" t="s">
        <v>118</v>
      </c>
      <c r="C10" s="7" t="s">
        <v>28</v>
      </c>
      <c r="D10" s="7" t="s">
        <v>77</v>
      </c>
      <c r="E10" s="7" t="s">
        <v>133</v>
      </c>
      <c r="F10" s="7">
        <v>2020</v>
      </c>
      <c r="G10" s="7" t="s">
        <v>2</v>
      </c>
      <c r="H10" s="7" t="s">
        <v>12</v>
      </c>
      <c r="I10" s="7" t="s">
        <v>13</v>
      </c>
      <c r="J10" s="7">
        <v>45210</v>
      </c>
    </row>
    <row r="11" spans="1:10" x14ac:dyDescent="0.25">
      <c r="A11" s="7">
        <f t="shared" si="0"/>
        <v>10</v>
      </c>
      <c r="B11" s="7" t="s">
        <v>118</v>
      </c>
      <c r="C11" s="7" t="s">
        <v>29</v>
      </c>
      <c r="D11" s="7" t="s">
        <v>78</v>
      </c>
      <c r="E11" s="7" t="s">
        <v>134</v>
      </c>
      <c r="F11" s="7">
        <v>2020</v>
      </c>
      <c r="G11" s="7" t="s">
        <v>2</v>
      </c>
      <c r="H11" s="7" t="s">
        <v>12</v>
      </c>
      <c r="I11" s="7" t="s">
        <v>13</v>
      </c>
      <c r="J11" s="7">
        <v>45210</v>
      </c>
    </row>
    <row r="12" spans="1:10" ht="17.25" customHeight="1" x14ac:dyDescent="0.25">
      <c r="A12" s="7">
        <f t="shared" si="0"/>
        <v>11</v>
      </c>
      <c r="B12" s="7" t="s">
        <v>118</v>
      </c>
      <c r="C12" s="7" t="s">
        <v>30</v>
      </c>
      <c r="D12" s="7" t="s">
        <v>79</v>
      </c>
      <c r="E12" s="7" t="s">
        <v>135</v>
      </c>
      <c r="F12" s="7">
        <v>2023</v>
      </c>
      <c r="G12" s="7" t="s">
        <v>2</v>
      </c>
      <c r="H12" s="7" t="s">
        <v>12</v>
      </c>
      <c r="I12" s="7" t="s">
        <v>13</v>
      </c>
      <c r="J12" s="7">
        <v>45210</v>
      </c>
    </row>
    <row r="13" spans="1:10" x14ac:dyDescent="0.25">
      <c r="A13" s="7">
        <f t="shared" si="0"/>
        <v>12</v>
      </c>
      <c r="B13" s="7" t="s">
        <v>118</v>
      </c>
      <c r="C13" s="7" t="s">
        <v>31</v>
      </c>
      <c r="D13" s="7" t="s">
        <v>80</v>
      </c>
      <c r="E13" s="7" t="s">
        <v>136</v>
      </c>
      <c r="F13" s="7">
        <v>2023</v>
      </c>
      <c r="G13" s="7" t="s">
        <v>2</v>
      </c>
      <c r="H13" s="7" t="s">
        <v>12</v>
      </c>
      <c r="I13" s="7" t="s">
        <v>13</v>
      </c>
      <c r="J13" s="7">
        <v>45210</v>
      </c>
    </row>
    <row r="14" spans="1:10" x14ac:dyDescent="0.25">
      <c r="A14" s="7">
        <f t="shared" si="0"/>
        <v>13</v>
      </c>
      <c r="B14" s="7" t="s">
        <v>118</v>
      </c>
      <c r="C14" s="7" t="s">
        <v>32</v>
      </c>
      <c r="D14" s="7" t="s">
        <v>81</v>
      </c>
      <c r="E14" s="7" t="s">
        <v>137</v>
      </c>
      <c r="F14" s="7">
        <v>2023</v>
      </c>
      <c r="G14" s="7" t="s">
        <v>2</v>
      </c>
      <c r="H14" s="7" t="s">
        <v>12</v>
      </c>
      <c r="I14" s="7" t="s">
        <v>13</v>
      </c>
      <c r="J14" s="7">
        <v>45210</v>
      </c>
    </row>
    <row r="15" spans="1:10" x14ac:dyDescent="0.25">
      <c r="A15" s="7">
        <f t="shared" si="0"/>
        <v>14</v>
      </c>
      <c r="B15" s="7" t="s">
        <v>118</v>
      </c>
      <c r="C15" s="7" t="s">
        <v>33</v>
      </c>
      <c r="D15" s="7" t="s">
        <v>82</v>
      </c>
      <c r="E15" s="7" t="s">
        <v>138</v>
      </c>
      <c r="F15" s="7">
        <v>2023</v>
      </c>
      <c r="G15" s="7" t="s">
        <v>2</v>
      </c>
      <c r="H15" s="7" t="s">
        <v>12</v>
      </c>
      <c r="I15" s="7" t="s">
        <v>13</v>
      </c>
      <c r="J15" s="7">
        <v>45210</v>
      </c>
    </row>
    <row r="16" spans="1:10" x14ac:dyDescent="0.25">
      <c r="A16" s="7">
        <f t="shared" si="0"/>
        <v>15</v>
      </c>
      <c r="B16" s="7" t="s">
        <v>118</v>
      </c>
      <c r="C16" s="7" t="s">
        <v>34</v>
      </c>
      <c r="D16" s="7" t="s">
        <v>83</v>
      </c>
      <c r="E16" s="7" t="s">
        <v>139</v>
      </c>
      <c r="F16" s="7">
        <v>2023</v>
      </c>
      <c r="G16" s="7" t="s">
        <v>2</v>
      </c>
      <c r="H16" s="7" t="s">
        <v>12</v>
      </c>
      <c r="I16" s="7" t="s">
        <v>13</v>
      </c>
      <c r="J16" s="7">
        <v>45210</v>
      </c>
    </row>
    <row r="17" spans="1:10" x14ac:dyDescent="0.25">
      <c r="A17" s="7">
        <f t="shared" si="0"/>
        <v>16</v>
      </c>
      <c r="B17" s="7" t="s">
        <v>19</v>
      </c>
      <c r="C17" s="7" t="s">
        <v>35</v>
      </c>
      <c r="D17" s="7" t="s">
        <v>84</v>
      </c>
      <c r="E17" s="7" t="s">
        <v>140</v>
      </c>
      <c r="F17" s="7">
        <v>2023</v>
      </c>
      <c r="G17" s="7" t="s">
        <v>2</v>
      </c>
      <c r="H17" s="7" t="s">
        <v>12</v>
      </c>
      <c r="I17" s="7" t="s">
        <v>13</v>
      </c>
      <c r="J17" s="7">
        <v>45210</v>
      </c>
    </row>
    <row r="18" spans="1:10" x14ac:dyDescent="0.25">
      <c r="A18" s="7">
        <f t="shared" si="0"/>
        <v>17</v>
      </c>
      <c r="B18" s="7" t="s">
        <v>19</v>
      </c>
      <c r="C18" s="7" t="s">
        <v>36</v>
      </c>
      <c r="D18" s="7" t="s">
        <v>85</v>
      </c>
      <c r="E18" s="7" t="s">
        <v>141</v>
      </c>
      <c r="F18" s="7">
        <v>2020</v>
      </c>
      <c r="G18" s="7" t="s">
        <v>2</v>
      </c>
      <c r="H18" s="7" t="s">
        <v>12</v>
      </c>
      <c r="I18" s="7" t="s">
        <v>13</v>
      </c>
      <c r="J18" s="7">
        <v>45210</v>
      </c>
    </row>
    <row r="19" spans="1:10" x14ac:dyDescent="0.25">
      <c r="A19" s="7">
        <f t="shared" si="0"/>
        <v>18</v>
      </c>
      <c r="B19" s="7" t="s">
        <v>19</v>
      </c>
      <c r="C19" s="7" t="s">
        <v>37</v>
      </c>
      <c r="D19" s="7" t="s">
        <v>86</v>
      </c>
      <c r="E19" s="7" t="s">
        <v>142</v>
      </c>
      <c r="F19" s="7">
        <v>2023</v>
      </c>
      <c r="G19" s="7" t="s">
        <v>2</v>
      </c>
      <c r="H19" s="7" t="s">
        <v>12</v>
      </c>
      <c r="I19" s="7" t="s">
        <v>13</v>
      </c>
      <c r="J19" s="7">
        <v>45210</v>
      </c>
    </row>
    <row r="20" spans="1:10" x14ac:dyDescent="0.25">
      <c r="A20" s="7">
        <f t="shared" si="0"/>
        <v>19</v>
      </c>
      <c r="B20" s="7" t="s">
        <v>19</v>
      </c>
      <c r="C20" s="7" t="s">
        <v>38</v>
      </c>
      <c r="D20" s="7" t="s">
        <v>87</v>
      </c>
      <c r="E20" s="7" t="s">
        <v>143</v>
      </c>
      <c r="F20" s="7">
        <v>2020</v>
      </c>
      <c r="G20" s="7" t="s">
        <v>2</v>
      </c>
      <c r="H20" s="7" t="s">
        <v>12</v>
      </c>
      <c r="I20" s="7" t="s">
        <v>13</v>
      </c>
      <c r="J20" s="7">
        <v>45210</v>
      </c>
    </row>
    <row r="21" spans="1:10" x14ac:dyDescent="0.25">
      <c r="A21" s="7">
        <f t="shared" si="0"/>
        <v>20</v>
      </c>
      <c r="B21" s="7" t="s">
        <v>19</v>
      </c>
      <c r="C21" s="7" t="s">
        <v>39</v>
      </c>
      <c r="D21" s="7" t="s">
        <v>88</v>
      </c>
      <c r="E21" s="7" t="s">
        <v>144</v>
      </c>
      <c r="F21" s="7">
        <v>2023</v>
      </c>
      <c r="G21" s="7" t="s">
        <v>2</v>
      </c>
      <c r="H21" s="7" t="s">
        <v>12</v>
      </c>
      <c r="I21" s="7" t="s">
        <v>13</v>
      </c>
      <c r="J21" s="7">
        <v>45210</v>
      </c>
    </row>
    <row r="22" spans="1:10" x14ac:dyDescent="0.25">
      <c r="A22" s="7">
        <f t="shared" si="0"/>
        <v>21</v>
      </c>
      <c r="B22" s="7" t="s">
        <v>19</v>
      </c>
      <c r="C22" s="7" t="s">
        <v>40</v>
      </c>
      <c r="D22" s="7" t="s">
        <v>89</v>
      </c>
      <c r="E22" s="7" t="s">
        <v>145</v>
      </c>
      <c r="F22" s="7">
        <v>2023</v>
      </c>
      <c r="G22" s="7" t="s">
        <v>120</v>
      </c>
      <c r="H22" s="7" t="s">
        <v>12</v>
      </c>
      <c r="I22" s="7" t="s">
        <v>13</v>
      </c>
      <c r="J22" s="7">
        <v>45210</v>
      </c>
    </row>
    <row r="23" spans="1:10" x14ac:dyDescent="0.25">
      <c r="A23" s="7">
        <f t="shared" si="0"/>
        <v>22</v>
      </c>
      <c r="B23" s="7" t="s">
        <v>19</v>
      </c>
      <c r="C23" s="7" t="s">
        <v>41</v>
      </c>
      <c r="D23" s="7" t="s">
        <v>90</v>
      </c>
      <c r="E23" s="7" t="s">
        <v>146</v>
      </c>
      <c r="F23" s="7">
        <v>2023</v>
      </c>
      <c r="G23" s="7" t="s">
        <v>120</v>
      </c>
      <c r="H23" s="7" t="s">
        <v>12</v>
      </c>
      <c r="I23" s="7" t="s">
        <v>13</v>
      </c>
      <c r="J23" s="7">
        <v>45210</v>
      </c>
    </row>
    <row r="24" spans="1:10" x14ac:dyDescent="0.25">
      <c r="A24" s="7">
        <f t="shared" si="0"/>
        <v>23</v>
      </c>
      <c r="B24" s="7" t="s">
        <v>19</v>
      </c>
      <c r="C24" s="7" t="s">
        <v>42</v>
      </c>
      <c r="D24" s="7" t="s">
        <v>91</v>
      </c>
      <c r="E24" s="7" t="s">
        <v>147</v>
      </c>
      <c r="F24" s="7">
        <v>2023</v>
      </c>
      <c r="G24" s="7" t="s">
        <v>120</v>
      </c>
      <c r="H24" s="7" t="s">
        <v>12</v>
      </c>
      <c r="I24" s="7" t="s">
        <v>13</v>
      </c>
      <c r="J24" s="7">
        <v>45210</v>
      </c>
    </row>
    <row r="25" spans="1:10" x14ac:dyDescent="0.25">
      <c r="A25" s="7">
        <f t="shared" si="0"/>
        <v>24</v>
      </c>
      <c r="B25" s="7" t="s">
        <v>19</v>
      </c>
      <c r="C25" s="7" t="s">
        <v>43</v>
      </c>
      <c r="D25" s="7" t="s">
        <v>92</v>
      </c>
      <c r="E25" s="7" t="s">
        <v>148</v>
      </c>
      <c r="F25" s="7">
        <v>2024</v>
      </c>
      <c r="G25" s="7" t="s">
        <v>120</v>
      </c>
      <c r="H25" s="7" t="s">
        <v>15</v>
      </c>
      <c r="I25" s="7" t="s">
        <v>13</v>
      </c>
      <c r="J25" s="7">
        <v>45216</v>
      </c>
    </row>
    <row r="26" spans="1:10" ht="15.75" customHeight="1" x14ac:dyDescent="0.25">
      <c r="A26" s="7">
        <f t="shared" si="0"/>
        <v>25</v>
      </c>
      <c r="B26" s="7" t="s">
        <v>19</v>
      </c>
      <c r="C26" s="7" t="s">
        <v>44</v>
      </c>
      <c r="D26" s="7" t="s">
        <v>93</v>
      </c>
      <c r="E26" s="7" t="s">
        <v>149</v>
      </c>
      <c r="F26" s="7">
        <v>2023</v>
      </c>
      <c r="G26" s="7" t="s">
        <v>120</v>
      </c>
      <c r="H26" s="7" t="s">
        <v>12</v>
      </c>
      <c r="I26" s="7" t="s">
        <v>13</v>
      </c>
      <c r="J26" s="7">
        <v>45210</v>
      </c>
    </row>
    <row r="27" spans="1:10" x14ac:dyDescent="0.25">
      <c r="A27" s="7">
        <f t="shared" si="0"/>
        <v>26</v>
      </c>
      <c r="B27" s="7" t="s">
        <v>19</v>
      </c>
      <c r="C27" s="7" t="s">
        <v>45</v>
      </c>
      <c r="D27" s="7" t="s">
        <v>94</v>
      </c>
      <c r="E27" s="7" t="s">
        <v>150</v>
      </c>
      <c r="F27" s="7">
        <v>2023</v>
      </c>
      <c r="G27" s="7" t="s">
        <v>120</v>
      </c>
      <c r="H27" s="7" t="s">
        <v>12</v>
      </c>
      <c r="I27" s="7" t="s">
        <v>13</v>
      </c>
      <c r="J27" s="7">
        <v>45210</v>
      </c>
    </row>
    <row r="28" spans="1:10" x14ac:dyDescent="0.25">
      <c r="A28" s="7">
        <f t="shared" si="0"/>
        <v>27</v>
      </c>
      <c r="B28" s="7" t="s">
        <v>19</v>
      </c>
      <c r="C28" s="7" t="s">
        <v>46</v>
      </c>
      <c r="D28" s="7" t="s">
        <v>95</v>
      </c>
      <c r="E28" s="7" t="s">
        <v>151</v>
      </c>
      <c r="F28" s="7">
        <v>2023</v>
      </c>
      <c r="G28" s="7" t="s">
        <v>2</v>
      </c>
      <c r="H28" s="7" t="s">
        <v>12</v>
      </c>
      <c r="I28" s="7" t="s">
        <v>13</v>
      </c>
      <c r="J28" s="7">
        <v>45210</v>
      </c>
    </row>
    <row r="29" spans="1:10" x14ac:dyDescent="0.25">
      <c r="A29" s="7">
        <f t="shared" si="0"/>
        <v>28</v>
      </c>
      <c r="B29" s="7" t="s">
        <v>19</v>
      </c>
      <c r="C29" s="7" t="s">
        <v>47</v>
      </c>
      <c r="D29" s="7" t="s">
        <v>96</v>
      </c>
      <c r="E29" s="7" t="s">
        <v>152</v>
      </c>
      <c r="F29" s="7">
        <v>2023</v>
      </c>
      <c r="G29" s="7" t="s">
        <v>2</v>
      </c>
      <c r="H29" s="7" t="s">
        <v>12</v>
      </c>
      <c r="I29" s="7" t="s">
        <v>13</v>
      </c>
      <c r="J29" s="7">
        <v>45210</v>
      </c>
    </row>
    <row r="30" spans="1:10" x14ac:dyDescent="0.25">
      <c r="A30" s="7">
        <f t="shared" si="0"/>
        <v>29</v>
      </c>
      <c r="B30" s="7" t="s">
        <v>19</v>
      </c>
      <c r="C30" s="7" t="s">
        <v>48</v>
      </c>
      <c r="D30" s="7" t="s">
        <v>97</v>
      </c>
      <c r="E30" s="7" t="s">
        <v>153</v>
      </c>
      <c r="F30" s="7">
        <v>2023</v>
      </c>
      <c r="G30" s="7" t="s">
        <v>2</v>
      </c>
      <c r="H30" s="7" t="s">
        <v>12</v>
      </c>
      <c r="I30" s="7" t="s">
        <v>13</v>
      </c>
      <c r="J30" s="7">
        <v>45210</v>
      </c>
    </row>
    <row r="31" spans="1:10" x14ac:dyDescent="0.25">
      <c r="A31" s="7">
        <f t="shared" si="0"/>
        <v>30</v>
      </c>
      <c r="B31" s="7" t="s">
        <v>19</v>
      </c>
      <c r="C31" s="7" t="s">
        <v>49</v>
      </c>
      <c r="D31" s="7" t="s">
        <v>98</v>
      </c>
      <c r="E31" s="7" t="s">
        <v>154</v>
      </c>
      <c r="F31" s="7">
        <v>2023</v>
      </c>
      <c r="G31" s="7" t="s">
        <v>2</v>
      </c>
      <c r="H31" s="7" t="s">
        <v>12</v>
      </c>
      <c r="I31" s="7" t="s">
        <v>13</v>
      </c>
      <c r="J31" s="7">
        <v>45210</v>
      </c>
    </row>
    <row r="32" spans="1:10" x14ac:dyDescent="0.25">
      <c r="A32" s="7">
        <f t="shared" si="0"/>
        <v>31</v>
      </c>
      <c r="B32" s="7" t="s">
        <v>19</v>
      </c>
      <c r="C32" s="7" t="s">
        <v>50</v>
      </c>
      <c r="D32" s="7" t="s">
        <v>99</v>
      </c>
      <c r="E32" s="7" t="s">
        <v>155</v>
      </c>
      <c r="F32" s="7">
        <v>2023</v>
      </c>
      <c r="G32" s="7" t="s">
        <v>2</v>
      </c>
      <c r="H32" s="7" t="s">
        <v>12</v>
      </c>
      <c r="I32" s="7" t="s">
        <v>13</v>
      </c>
      <c r="J32" s="7">
        <v>45210</v>
      </c>
    </row>
    <row r="33" spans="1:10" x14ac:dyDescent="0.25">
      <c r="A33" s="7">
        <f t="shared" si="0"/>
        <v>32</v>
      </c>
      <c r="B33" s="7" t="s">
        <v>121</v>
      </c>
      <c r="C33" s="7" t="s">
        <v>51</v>
      </c>
      <c r="D33" s="7" t="s">
        <v>100</v>
      </c>
      <c r="E33" s="7" t="s">
        <v>156</v>
      </c>
      <c r="F33" s="7">
        <v>2020</v>
      </c>
      <c r="G33" s="7" t="s">
        <v>2</v>
      </c>
      <c r="H33" s="7" t="s">
        <v>12</v>
      </c>
      <c r="I33" s="7" t="s">
        <v>13</v>
      </c>
      <c r="J33" s="7">
        <v>45210</v>
      </c>
    </row>
    <row r="34" spans="1:10" x14ac:dyDescent="0.25">
      <c r="A34" s="7">
        <f t="shared" si="0"/>
        <v>33</v>
      </c>
      <c r="B34" s="7" t="s">
        <v>121</v>
      </c>
      <c r="C34" s="7" t="s">
        <v>52</v>
      </c>
      <c r="D34" s="7" t="s">
        <v>101</v>
      </c>
      <c r="E34" s="7" t="s">
        <v>157</v>
      </c>
      <c r="F34" s="7">
        <v>2020</v>
      </c>
      <c r="G34" s="7" t="s">
        <v>2</v>
      </c>
      <c r="H34" s="7" t="s">
        <v>12</v>
      </c>
      <c r="I34" s="7" t="s">
        <v>13</v>
      </c>
      <c r="J34" s="7">
        <v>45215</v>
      </c>
    </row>
    <row r="35" spans="1:10" x14ac:dyDescent="0.25">
      <c r="A35" s="7">
        <f t="shared" si="0"/>
        <v>34</v>
      </c>
      <c r="B35" s="7" t="s">
        <v>121</v>
      </c>
      <c r="C35" s="7" t="s">
        <v>53</v>
      </c>
      <c r="D35" s="7" t="s">
        <v>102</v>
      </c>
      <c r="E35" s="7" t="s">
        <v>158</v>
      </c>
      <c r="F35" s="7">
        <v>2020</v>
      </c>
      <c r="G35" s="7" t="s">
        <v>2</v>
      </c>
      <c r="H35" s="7" t="s">
        <v>12</v>
      </c>
      <c r="I35" s="7" t="s">
        <v>13</v>
      </c>
      <c r="J35" s="7">
        <v>45215</v>
      </c>
    </row>
    <row r="36" spans="1:10" x14ac:dyDescent="0.25">
      <c r="A36" s="7">
        <f t="shared" si="0"/>
        <v>35</v>
      </c>
      <c r="B36" s="7" t="s">
        <v>121</v>
      </c>
      <c r="C36" s="7" t="s">
        <v>54</v>
      </c>
      <c r="D36" s="7" t="s">
        <v>103</v>
      </c>
      <c r="E36" s="7" t="s">
        <v>159</v>
      </c>
      <c r="F36" s="7">
        <v>2020</v>
      </c>
      <c r="G36" s="7" t="s">
        <v>2</v>
      </c>
      <c r="H36" s="7" t="s">
        <v>12</v>
      </c>
      <c r="I36" s="7" t="s">
        <v>13</v>
      </c>
      <c r="J36" s="7">
        <v>45215</v>
      </c>
    </row>
    <row r="37" spans="1:10" x14ac:dyDescent="0.25">
      <c r="A37" s="7">
        <f t="shared" si="0"/>
        <v>36</v>
      </c>
      <c r="B37" s="7" t="s">
        <v>122</v>
      </c>
      <c r="C37" s="7" t="s">
        <v>55</v>
      </c>
      <c r="D37" s="7" t="s">
        <v>104</v>
      </c>
      <c r="E37" s="7" t="s">
        <v>160</v>
      </c>
      <c r="F37" s="7">
        <v>2020</v>
      </c>
      <c r="G37" s="7" t="s">
        <v>2</v>
      </c>
      <c r="H37" s="7" t="s">
        <v>12</v>
      </c>
      <c r="I37" s="7" t="s">
        <v>13</v>
      </c>
      <c r="J37" s="7">
        <v>45215</v>
      </c>
    </row>
    <row r="38" spans="1:10" x14ac:dyDescent="0.25">
      <c r="A38" s="7">
        <f t="shared" si="0"/>
        <v>37</v>
      </c>
      <c r="B38" s="7" t="s">
        <v>122</v>
      </c>
      <c r="C38" s="7" t="s">
        <v>56</v>
      </c>
      <c r="D38" s="7" t="s">
        <v>105</v>
      </c>
      <c r="E38" s="7" t="s">
        <v>161</v>
      </c>
      <c r="F38" s="7">
        <v>2020</v>
      </c>
      <c r="G38" s="7" t="s">
        <v>2</v>
      </c>
      <c r="H38" s="7" t="s">
        <v>12</v>
      </c>
      <c r="I38" s="7" t="s">
        <v>13</v>
      </c>
      <c r="J38" s="7">
        <v>45215</v>
      </c>
    </row>
    <row r="39" spans="1:10" x14ac:dyDescent="0.25">
      <c r="A39" s="7">
        <f t="shared" si="0"/>
        <v>38</v>
      </c>
      <c r="B39" s="7" t="s">
        <v>122</v>
      </c>
      <c r="C39" s="7" t="s">
        <v>57</v>
      </c>
      <c r="D39" s="7" t="s">
        <v>106</v>
      </c>
      <c r="E39" s="7" t="s">
        <v>162</v>
      </c>
      <c r="F39" s="7">
        <v>2023</v>
      </c>
      <c r="G39" s="7" t="s">
        <v>2</v>
      </c>
      <c r="H39" s="7" t="s">
        <v>12</v>
      </c>
      <c r="I39" s="7" t="s">
        <v>13</v>
      </c>
      <c r="J39" s="7">
        <v>45147</v>
      </c>
    </row>
    <row r="40" spans="1:10" x14ac:dyDescent="0.25">
      <c r="A40" s="7">
        <f t="shared" si="0"/>
        <v>39</v>
      </c>
      <c r="B40" s="7" t="s">
        <v>18</v>
      </c>
      <c r="C40" s="7" t="s">
        <v>58</v>
      </c>
      <c r="D40" s="7" t="s">
        <v>107</v>
      </c>
      <c r="E40" s="7" t="s">
        <v>163</v>
      </c>
      <c r="F40" s="7">
        <v>2020</v>
      </c>
      <c r="G40" s="7" t="s">
        <v>2</v>
      </c>
      <c r="H40" s="7" t="s">
        <v>12</v>
      </c>
      <c r="I40" s="7" t="s">
        <v>13</v>
      </c>
      <c r="J40" s="7"/>
    </row>
    <row r="41" spans="1:10" x14ac:dyDescent="0.25">
      <c r="A41" s="7">
        <f t="shared" si="0"/>
        <v>40</v>
      </c>
      <c r="B41" s="7" t="s">
        <v>18</v>
      </c>
      <c r="C41" s="7" t="s">
        <v>59</v>
      </c>
      <c r="D41" s="7" t="s">
        <v>108</v>
      </c>
      <c r="E41" s="7" t="s">
        <v>164</v>
      </c>
      <c r="F41" s="7">
        <v>2020</v>
      </c>
      <c r="G41" s="7" t="s">
        <v>2</v>
      </c>
      <c r="H41" s="7" t="s">
        <v>14</v>
      </c>
      <c r="I41" s="7" t="s">
        <v>13</v>
      </c>
      <c r="J41" s="7"/>
    </row>
    <row r="42" spans="1:10" x14ac:dyDescent="0.25">
      <c r="A42" s="7">
        <f t="shared" si="0"/>
        <v>41</v>
      </c>
      <c r="B42" s="7" t="s">
        <v>18</v>
      </c>
      <c r="C42" s="7" t="s">
        <v>60</v>
      </c>
      <c r="D42" s="7" t="s">
        <v>109</v>
      </c>
      <c r="E42" s="7" t="s">
        <v>165</v>
      </c>
      <c r="F42" s="7">
        <v>2022</v>
      </c>
      <c r="G42" s="7" t="s">
        <v>2</v>
      </c>
      <c r="H42" s="7" t="s">
        <v>14</v>
      </c>
      <c r="I42" s="7" t="s">
        <v>13</v>
      </c>
      <c r="J42" s="7">
        <v>45226</v>
      </c>
    </row>
    <row r="43" spans="1:10" x14ac:dyDescent="0.25">
      <c r="A43" s="7">
        <f t="shared" si="0"/>
        <v>42</v>
      </c>
      <c r="B43" s="7" t="s">
        <v>123</v>
      </c>
      <c r="C43" s="7" t="s">
        <v>61</v>
      </c>
      <c r="D43" s="7" t="s">
        <v>110</v>
      </c>
      <c r="E43" s="7" t="s">
        <v>166</v>
      </c>
      <c r="F43" s="7">
        <v>2020</v>
      </c>
      <c r="G43" s="8" t="s">
        <v>6</v>
      </c>
      <c r="H43" s="7" t="s">
        <v>12</v>
      </c>
      <c r="I43" s="7" t="s">
        <v>16</v>
      </c>
      <c r="J43" s="7"/>
    </row>
    <row r="44" spans="1:10" x14ac:dyDescent="0.25">
      <c r="A44" s="7">
        <f t="shared" si="0"/>
        <v>43</v>
      </c>
      <c r="B44" s="7" t="s">
        <v>123</v>
      </c>
      <c r="C44" s="7" t="s">
        <v>62</v>
      </c>
      <c r="D44" s="7" t="s">
        <v>111</v>
      </c>
      <c r="E44" s="7" t="s">
        <v>167</v>
      </c>
      <c r="F44" s="7">
        <v>2020</v>
      </c>
      <c r="G44" s="8" t="s">
        <v>6</v>
      </c>
      <c r="H44" s="7" t="s">
        <v>12</v>
      </c>
      <c r="I44" s="7" t="s">
        <v>13</v>
      </c>
      <c r="J44" s="7">
        <v>45215</v>
      </c>
    </row>
    <row r="45" spans="1:10" x14ac:dyDescent="0.25">
      <c r="A45" s="7">
        <f t="shared" si="0"/>
        <v>44</v>
      </c>
      <c r="B45" s="7" t="s">
        <v>123</v>
      </c>
      <c r="C45" s="7" t="s">
        <v>63</v>
      </c>
      <c r="D45" s="7" t="s">
        <v>112</v>
      </c>
      <c r="E45" s="7" t="s">
        <v>168</v>
      </c>
      <c r="F45" s="7">
        <v>2020</v>
      </c>
      <c r="G45" s="8" t="s">
        <v>6</v>
      </c>
      <c r="H45" s="7" t="s">
        <v>12</v>
      </c>
      <c r="I45" s="7" t="s">
        <v>13</v>
      </c>
      <c r="J45" s="7">
        <v>45215</v>
      </c>
    </row>
    <row r="46" spans="1:10" x14ac:dyDescent="0.25">
      <c r="A46" s="7">
        <f t="shared" si="0"/>
        <v>45</v>
      </c>
      <c r="B46" s="7" t="s">
        <v>123</v>
      </c>
      <c r="C46" s="7" t="s">
        <v>64</v>
      </c>
      <c r="D46" s="7" t="s">
        <v>113</v>
      </c>
      <c r="E46" s="7" t="s">
        <v>169</v>
      </c>
      <c r="F46" s="7">
        <v>2020</v>
      </c>
      <c r="G46" s="8" t="s">
        <v>6</v>
      </c>
      <c r="H46" s="7" t="s">
        <v>12</v>
      </c>
      <c r="I46" s="7" t="s">
        <v>13</v>
      </c>
      <c r="J46" s="7">
        <v>45215</v>
      </c>
    </row>
    <row r="47" spans="1:10" x14ac:dyDescent="0.25">
      <c r="A47" s="7">
        <f t="shared" si="0"/>
        <v>46</v>
      </c>
      <c r="B47" s="7" t="s">
        <v>124</v>
      </c>
      <c r="C47" s="7" t="s">
        <v>65</v>
      </c>
      <c r="D47" s="7" t="s">
        <v>114</v>
      </c>
      <c r="E47" s="7" t="s">
        <v>170</v>
      </c>
      <c r="F47" s="7">
        <v>2020</v>
      </c>
      <c r="G47" s="8" t="s">
        <v>6</v>
      </c>
      <c r="H47" s="7" t="s">
        <v>12</v>
      </c>
      <c r="I47" s="7" t="s">
        <v>13</v>
      </c>
      <c r="J47" s="7">
        <v>45215</v>
      </c>
    </row>
    <row r="48" spans="1:10" x14ac:dyDescent="0.25">
      <c r="A48" s="7">
        <f t="shared" si="0"/>
        <v>47</v>
      </c>
      <c r="B48" s="7" t="s">
        <v>124</v>
      </c>
      <c r="C48" s="7" t="s">
        <v>66</v>
      </c>
      <c r="D48" s="7" t="s">
        <v>115</v>
      </c>
      <c r="E48" s="7" t="s">
        <v>171</v>
      </c>
      <c r="F48" s="7">
        <v>2020</v>
      </c>
      <c r="G48" s="8" t="s">
        <v>6</v>
      </c>
      <c r="H48" s="7" t="s">
        <v>12</v>
      </c>
      <c r="I48" s="7" t="s">
        <v>13</v>
      </c>
      <c r="J48" s="7">
        <v>45210</v>
      </c>
    </row>
    <row r="49" spans="1:10" x14ac:dyDescent="0.25">
      <c r="A49" s="7">
        <f t="shared" si="0"/>
        <v>48</v>
      </c>
      <c r="B49" s="7" t="s">
        <v>124</v>
      </c>
      <c r="C49" s="7" t="s">
        <v>67</v>
      </c>
      <c r="D49" s="7" t="s">
        <v>116</v>
      </c>
      <c r="E49" s="7" t="s">
        <v>173</v>
      </c>
      <c r="F49" s="7">
        <v>2023</v>
      </c>
      <c r="G49" s="8" t="s">
        <v>6</v>
      </c>
      <c r="H49" s="7" t="s">
        <v>12</v>
      </c>
      <c r="I49" s="7" t="s">
        <v>13</v>
      </c>
      <c r="J49" s="7">
        <v>45212</v>
      </c>
    </row>
    <row r="50" spans="1:10" x14ac:dyDescent="0.25">
      <c r="A50" s="4"/>
      <c r="B50" s="7" t="s">
        <v>124</v>
      </c>
      <c r="C50" s="7" t="s">
        <v>68</v>
      </c>
      <c r="D50" s="7" t="s">
        <v>117</v>
      </c>
      <c r="E50" s="7" t="s">
        <v>172</v>
      </c>
      <c r="F50" s="6">
        <v>2020</v>
      </c>
      <c r="G50" s="9" t="s">
        <v>119</v>
      </c>
      <c r="H50" s="7" t="s">
        <v>14</v>
      </c>
      <c r="I50" s="6" t="s">
        <v>17</v>
      </c>
      <c r="J50" s="6"/>
    </row>
    <row r="51" spans="1:10" x14ac:dyDescent="0.25">
      <c r="A51" s="5"/>
      <c r="B51"/>
      <c r="C51"/>
      <c r="D51"/>
      <c r="E51"/>
      <c r="F51"/>
      <c r="G51"/>
      <c r="H51"/>
    </row>
    <row r="52" spans="1:10" x14ac:dyDescent="0.25">
      <c r="A52" s="5"/>
      <c r="B52"/>
      <c r="C52"/>
      <c r="D52"/>
      <c r="E52"/>
      <c r="F52"/>
      <c r="G52"/>
      <c r="H52"/>
    </row>
    <row r="53" spans="1:10" x14ac:dyDescent="0.25">
      <c r="A53" s="5"/>
      <c r="B53"/>
      <c r="C53"/>
      <c r="D53"/>
      <c r="E53"/>
      <c r="F53"/>
      <c r="G53"/>
      <c r="H53"/>
    </row>
    <row r="54" spans="1:10" x14ac:dyDescent="0.25">
      <c r="A54" s="5"/>
      <c r="B54"/>
      <c r="C54"/>
      <c r="D54"/>
      <c r="E54"/>
      <c r="F54"/>
      <c r="G54"/>
      <c r="H54"/>
    </row>
    <row r="55" spans="1:10" x14ac:dyDescent="0.25">
      <c r="A55" s="5"/>
      <c r="B55"/>
      <c r="C55"/>
      <c r="D55"/>
      <c r="E55"/>
      <c r="F55" s="10"/>
      <c r="G55"/>
      <c r="H55"/>
    </row>
    <row r="56" spans="1:10" x14ac:dyDescent="0.25">
      <c r="A56" s="5"/>
      <c r="B56"/>
      <c r="C56"/>
      <c r="D56"/>
      <c r="E56"/>
      <c r="F56"/>
      <c r="G56"/>
      <c r="H56"/>
    </row>
    <row r="57" spans="1:10" x14ac:dyDescent="0.25">
      <c r="A57" s="5"/>
      <c r="B57"/>
      <c r="C57"/>
      <c r="D57"/>
      <c r="E57"/>
      <c r="F57"/>
      <c r="G57"/>
      <c r="H57"/>
    </row>
    <row r="58" spans="1:10" x14ac:dyDescent="0.25">
      <c r="A58" s="5"/>
      <c r="B58"/>
      <c r="C58"/>
      <c r="D58"/>
      <c r="E58"/>
      <c r="F58"/>
      <c r="G58"/>
      <c r="H58"/>
    </row>
    <row r="59" spans="1:10" x14ac:dyDescent="0.25">
      <c r="A59" s="5"/>
      <c r="B59"/>
      <c r="C59"/>
      <c r="D59"/>
      <c r="E59"/>
      <c r="F59"/>
      <c r="G59"/>
      <c r="H59"/>
    </row>
    <row r="60" spans="1:10" x14ac:dyDescent="0.25">
      <c r="F60"/>
      <c r="H60"/>
    </row>
    <row r="61" spans="1:10" x14ac:dyDescent="0.25">
      <c r="F61"/>
      <c r="H61"/>
    </row>
    <row r="62" spans="1:10" x14ac:dyDescent="0.25">
      <c r="F62"/>
      <c r="H62"/>
    </row>
    <row r="63" spans="1:10" x14ac:dyDescent="0.25">
      <c r="F63"/>
      <c r="H63"/>
    </row>
    <row r="64" spans="1:10" x14ac:dyDescent="0.25">
      <c r="F64"/>
      <c r="H64"/>
    </row>
    <row r="65" spans="6:8" x14ac:dyDescent="0.25">
      <c r="F65"/>
      <c r="H65"/>
    </row>
    <row r="66" spans="6:8" x14ac:dyDescent="0.25">
      <c r="F66"/>
      <c r="H66"/>
    </row>
    <row r="67" spans="6:8" x14ac:dyDescent="0.25">
      <c r="F67"/>
      <c r="H67"/>
    </row>
    <row r="68" spans="6:8" x14ac:dyDescent="0.25">
      <c r="F68"/>
      <c r="H68"/>
    </row>
    <row r="69" spans="6:8" x14ac:dyDescent="0.25">
      <c r="F69"/>
      <c r="H69"/>
    </row>
    <row r="70" spans="6:8" x14ac:dyDescent="0.25">
      <c r="F70"/>
      <c r="H70"/>
    </row>
    <row r="71" spans="6:8" x14ac:dyDescent="0.25">
      <c r="F71"/>
      <c r="H71"/>
    </row>
    <row r="72" spans="6:8" x14ac:dyDescent="0.25">
      <c r="F72"/>
      <c r="H72"/>
    </row>
    <row r="73" spans="6:8" x14ac:dyDescent="0.25">
      <c r="F73"/>
      <c r="H73"/>
    </row>
    <row r="74" spans="6:8" x14ac:dyDescent="0.25">
      <c r="F74"/>
      <c r="H74"/>
    </row>
    <row r="75" spans="6:8" x14ac:dyDescent="0.25">
      <c r="F75"/>
      <c r="H75"/>
    </row>
    <row r="76" spans="6:8" x14ac:dyDescent="0.25">
      <c r="F76"/>
      <c r="H76"/>
    </row>
    <row r="77" spans="6:8" x14ac:dyDescent="0.25">
      <c r="F77"/>
      <c r="H77"/>
    </row>
    <row r="78" spans="6:8" x14ac:dyDescent="0.25">
      <c r="F78"/>
      <c r="H78"/>
    </row>
    <row r="79" spans="6:8" x14ac:dyDescent="0.25">
      <c r="F79"/>
      <c r="H79"/>
    </row>
    <row r="80" spans="6:8" x14ac:dyDescent="0.25">
      <c r="F80"/>
      <c r="H80"/>
    </row>
    <row r="81" spans="6:8" x14ac:dyDescent="0.25">
      <c r="F81"/>
      <c r="H81"/>
    </row>
    <row r="82" spans="6:8" x14ac:dyDescent="0.25">
      <c r="F82"/>
      <c r="H82"/>
    </row>
    <row r="83" spans="6:8" x14ac:dyDescent="0.25">
      <c r="F83"/>
      <c r="H83"/>
    </row>
    <row r="84" spans="6:8" x14ac:dyDescent="0.25">
      <c r="F84"/>
      <c r="H84"/>
    </row>
    <row r="85" spans="6:8" x14ac:dyDescent="0.25">
      <c r="F85"/>
      <c r="H85"/>
    </row>
    <row r="86" spans="6:8" x14ac:dyDescent="0.25">
      <c r="F86"/>
      <c r="H86"/>
    </row>
    <row r="87" spans="6:8" x14ac:dyDescent="0.25">
      <c r="F87"/>
      <c r="H87"/>
    </row>
    <row r="88" spans="6:8" x14ac:dyDescent="0.25">
      <c r="F88"/>
      <c r="H88"/>
    </row>
    <row r="89" spans="6:8" x14ac:dyDescent="0.25">
      <c r="F89"/>
      <c r="H89"/>
    </row>
    <row r="90" spans="6:8" x14ac:dyDescent="0.25">
      <c r="F90"/>
      <c r="H90"/>
    </row>
    <row r="91" spans="6:8" x14ac:dyDescent="0.25">
      <c r="F91"/>
      <c r="H91"/>
    </row>
    <row r="92" spans="6:8" x14ac:dyDescent="0.25">
      <c r="F92"/>
      <c r="H92"/>
    </row>
    <row r="93" spans="6:8" x14ac:dyDescent="0.25">
      <c r="F93"/>
      <c r="H93"/>
    </row>
    <row r="94" spans="6:8" x14ac:dyDescent="0.25">
      <c r="F94"/>
      <c r="H94"/>
    </row>
    <row r="95" spans="6:8" x14ac:dyDescent="0.25">
      <c r="F95"/>
      <c r="H95"/>
    </row>
    <row r="96" spans="6:8" x14ac:dyDescent="0.25">
      <c r="F96"/>
      <c r="H96"/>
    </row>
    <row r="97" spans="6:8" x14ac:dyDescent="0.25">
      <c r="F97"/>
      <c r="H97"/>
    </row>
    <row r="98" spans="6:8" x14ac:dyDescent="0.25">
      <c r="F98"/>
      <c r="H98"/>
    </row>
    <row r="99" spans="6:8" x14ac:dyDescent="0.25">
      <c r="F99"/>
      <c r="H99"/>
    </row>
    <row r="100" spans="6:8" x14ac:dyDescent="0.25">
      <c r="F100"/>
      <c r="H100"/>
    </row>
    <row r="101" spans="6:8" x14ac:dyDescent="0.25">
      <c r="F101"/>
      <c r="H101"/>
    </row>
    <row r="102" spans="6:8" x14ac:dyDescent="0.25">
      <c r="F102"/>
      <c r="H102"/>
    </row>
    <row r="103" spans="6:8" x14ac:dyDescent="0.25">
      <c r="F103"/>
      <c r="H103"/>
    </row>
    <row r="104" spans="6:8" x14ac:dyDescent="0.25">
      <c r="F104"/>
      <c r="H104"/>
    </row>
    <row r="105" spans="6:8" x14ac:dyDescent="0.25">
      <c r="F105"/>
      <c r="H105"/>
    </row>
    <row r="106" spans="6:8" x14ac:dyDescent="0.25">
      <c r="F106"/>
      <c r="H106"/>
    </row>
    <row r="107" spans="6:8" x14ac:dyDescent="0.25">
      <c r="F107"/>
      <c r="H107"/>
    </row>
    <row r="108" spans="6:8" x14ac:dyDescent="0.25">
      <c r="F108"/>
      <c r="H108"/>
    </row>
    <row r="109" spans="6:8" x14ac:dyDescent="0.25">
      <c r="F109"/>
      <c r="H109"/>
    </row>
    <row r="110" spans="6:8" x14ac:dyDescent="0.25">
      <c r="F110"/>
      <c r="H110"/>
    </row>
    <row r="111" spans="6:8" x14ac:dyDescent="0.25">
      <c r="F111"/>
      <c r="H111"/>
    </row>
    <row r="112" spans="6:8" x14ac:dyDescent="0.25">
      <c r="F112"/>
      <c r="H112"/>
    </row>
    <row r="113" spans="6:8" x14ac:dyDescent="0.25">
      <c r="F113"/>
      <c r="H113"/>
    </row>
    <row r="114" spans="6:8" x14ac:dyDescent="0.25">
      <c r="F114"/>
      <c r="H114"/>
    </row>
    <row r="115" spans="6:8" x14ac:dyDescent="0.25">
      <c r="F115"/>
      <c r="H115"/>
    </row>
    <row r="116" spans="6:8" x14ac:dyDescent="0.25">
      <c r="F116"/>
      <c r="H116"/>
    </row>
    <row r="117" spans="6:8" x14ac:dyDescent="0.25">
      <c r="F117"/>
      <c r="H117"/>
    </row>
    <row r="118" spans="6:8" x14ac:dyDescent="0.25">
      <c r="F118"/>
      <c r="H118"/>
    </row>
    <row r="119" spans="6:8" x14ac:dyDescent="0.25">
      <c r="F119"/>
      <c r="H119"/>
    </row>
    <row r="120" spans="6:8" x14ac:dyDescent="0.25">
      <c r="F120"/>
      <c r="H120"/>
    </row>
    <row r="121" spans="6:8" x14ac:dyDescent="0.25">
      <c r="F121"/>
      <c r="H121"/>
    </row>
    <row r="122" spans="6:8" x14ac:dyDescent="0.25">
      <c r="F122"/>
      <c r="H122"/>
    </row>
    <row r="123" spans="6:8" x14ac:dyDescent="0.25">
      <c r="F123"/>
      <c r="H123"/>
    </row>
  </sheetData>
  <phoneticPr fontId="1" type="noConversion"/>
  <conditionalFormatting sqref="F29:F32">
    <cfRule type="cellIs" dxfId="47" priority="37" stopIfTrue="1" operator="equal">
      <formula>"Verificar"</formula>
    </cfRule>
    <cfRule type="cellIs" dxfId="46" priority="38" stopIfTrue="1" operator="equal">
      <formula>"Em uso"</formula>
    </cfRule>
    <cfRule type="cellIs" dxfId="45" priority="39" stopIfTrue="1" operator="equal">
      <formula>"Disponível"</formula>
    </cfRule>
    <cfRule type="cellIs" dxfId="44" priority="40" stopIfTrue="1" operator="equal">
      <formula>"Expirado"</formula>
    </cfRule>
  </conditionalFormatting>
  <conditionalFormatting sqref="F47">
    <cfRule type="expression" dxfId="43" priority="15" stopIfTrue="1">
      <formula>NOT(ISERROR(SEARCH("Verificar",F47)))</formula>
    </cfRule>
  </conditionalFormatting>
  <conditionalFormatting sqref="G1">
    <cfRule type="cellIs" dxfId="42" priority="102" operator="equal">
      <formula>"Verificar"</formula>
    </cfRule>
    <cfRule type="cellIs" dxfId="41" priority="103" operator="equal">
      <formula>"Em uso"</formula>
    </cfRule>
    <cfRule type="cellIs" dxfId="40" priority="104" operator="equal">
      <formula>"Disponível"</formula>
    </cfRule>
    <cfRule type="cellIs" dxfId="39" priority="106" operator="equal">
      <formula>"Expirado"</formula>
    </cfRule>
  </conditionalFormatting>
  <conditionalFormatting sqref="G2:G16">
    <cfRule type="cellIs" dxfId="38" priority="53" stopIfTrue="1" operator="equal">
      <formula>"Verificar"</formula>
    </cfRule>
    <cfRule type="cellIs" dxfId="37" priority="54" stopIfTrue="1" operator="equal">
      <formula>"Em uso"</formula>
    </cfRule>
    <cfRule type="cellIs" dxfId="36" priority="55" stopIfTrue="1" operator="equal">
      <formula>"Disponível"</formula>
    </cfRule>
    <cfRule type="cellIs" dxfId="35" priority="56" stopIfTrue="1" operator="equal">
      <formula>"Expirado"</formula>
    </cfRule>
  </conditionalFormatting>
  <conditionalFormatting sqref="G51:G59">
    <cfRule type="cellIs" dxfId="34" priority="65" operator="equal">
      <formula>"Disponivel"</formula>
    </cfRule>
    <cfRule type="cellIs" dxfId="33" priority="66" stopIfTrue="1" operator="equal">
      <formula>"Verificar"</formula>
    </cfRule>
    <cfRule type="cellIs" dxfId="32" priority="67" stopIfTrue="1" operator="equal">
      <formula>"Em uso"</formula>
    </cfRule>
    <cfRule type="cellIs" dxfId="31" priority="68" stopIfTrue="1" operator="equal">
      <formula>"Disponível"</formula>
    </cfRule>
    <cfRule type="cellIs" dxfId="30" priority="69" stopIfTrue="1" operator="equal">
      <formula>"Expirado"</formula>
    </cfRule>
  </conditionalFormatting>
  <conditionalFormatting sqref="G17:H41 G42">
    <cfRule type="cellIs" dxfId="29" priority="16" stopIfTrue="1" operator="equal">
      <formula>"Verificar"</formula>
    </cfRule>
    <cfRule type="cellIs" dxfId="28" priority="17" stopIfTrue="1" operator="equal">
      <formula>"Em uso"</formula>
    </cfRule>
    <cfRule type="cellIs" dxfId="27" priority="18" stopIfTrue="1" operator="equal">
      <formula>"Disponível"</formula>
    </cfRule>
    <cfRule type="cellIs" dxfId="26" priority="19" stopIfTrue="1" operator="equal">
      <formula>"Expirado"</formula>
    </cfRule>
  </conditionalFormatting>
  <conditionalFormatting sqref="H2:H16">
    <cfRule type="cellIs" dxfId="25" priority="49" stopIfTrue="1" operator="equal">
      <formula>"Verificar"</formula>
    </cfRule>
    <cfRule type="cellIs" dxfId="24" priority="50" stopIfTrue="1" operator="equal">
      <formula>"Em uso"</formula>
    </cfRule>
    <cfRule type="cellIs" dxfId="23" priority="51" stopIfTrue="1" operator="equal">
      <formula>"Disponível"</formula>
    </cfRule>
    <cfRule type="cellIs" dxfId="22" priority="52" stopIfTrue="1" operator="equal">
      <formula>"Expirado"</formula>
    </cfRule>
  </conditionalFormatting>
  <conditionalFormatting sqref="H43:H48">
    <cfRule type="cellIs" dxfId="21" priority="5" stopIfTrue="1" operator="equal">
      <formula>"Verificar"</formula>
    </cfRule>
    <cfRule type="cellIs" dxfId="20" priority="6" stopIfTrue="1" operator="equal">
      <formula>"Em uso"</formula>
    </cfRule>
    <cfRule type="cellIs" dxfId="19" priority="7" stopIfTrue="1" operator="equal">
      <formula>"Disponível"</formula>
    </cfRule>
    <cfRule type="cellIs" dxfId="18" priority="8" stopIfTrue="1" operator="equal">
      <formula>"Expirado"</formula>
    </cfRule>
  </conditionalFormatting>
  <conditionalFormatting sqref="H47">
    <cfRule type="expression" dxfId="17" priority="13" stopIfTrue="1">
      <formula>NOT(ISERROR(SEARCH("Verificar",H47)))</formula>
    </cfRule>
  </conditionalFormatting>
  <conditionalFormatting sqref="H50">
    <cfRule type="cellIs" dxfId="16" priority="1" stopIfTrue="1" operator="equal">
      <formula>"Verificar"</formula>
    </cfRule>
    <cfRule type="cellIs" dxfId="15" priority="2" stopIfTrue="1" operator="equal">
      <formula>"Em uso"</formula>
    </cfRule>
    <cfRule type="cellIs" dxfId="14" priority="3" stopIfTrue="1" operator="equal">
      <formula>"Disponível"</formula>
    </cfRule>
    <cfRule type="cellIs" dxfId="13" priority="4" stopIfTrue="1" operator="equal">
      <formula>"Expirado"</formula>
    </cfRule>
  </conditionalFormatting>
  <conditionalFormatting sqref="J19:J26">
    <cfRule type="cellIs" dxfId="12" priority="41" stopIfTrue="1" operator="equal">
      <formula>"Verificar"</formula>
    </cfRule>
    <cfRule type="cellIs" dxfId="11" priority="42" stopIfTrue="1" operator="equal">
      <formula>"Em uso"</formula>
    </cfRule>
    <cfRule type="cellIs" dxfId="10" priority="43" stopIfTrue="1" operator="equal">
      <formula>"Disponível"</formula>
    </cfRule>
    <cfRule type="cellIs" dxfId="9" priority="44" stopIfTrue="1" operator="equal">
      <formula>"Expirado"</formula>
    </cfRule>
  </conditionalFormatting>
  <conditionalFormatting sqref="J29:J32">
    <cfRule type="cellIs" dxfId="8" priority="29" stopIfTrue="1" operator="equal">
      <formula>"Verificar"</formula>
    </cfRule>
    <cfRule type="cellIs" dxfId="7" priority="30" stopIfTrue="1" operator="equal">
      <formula>"Em uso"</formula>
    </cfRule>
    <cfRule type="cellIs" dxfId="6" priority="31" stopIfTrue="1" operator="equal">
      <formula>"Disponível"</formula>
    </cfRule>
    <cfRule type="cellIs" dxfId="5" priority="32" stopIfTrue="1" operator="equal">
      <formula>"Expirado"</formula>
    </cfRule>
  </conditionalFormatting>
  <conditionalFormatting sqref="J37">
    <cfRule type="expression" dxfId="4" priority="20" stopIfTrue="1">
      <formula>NOT(ISERROR(SEARCH("Verificar",J37)))</formula>
    </cfRule>
  </conditionalFormatting>
  <conditionalFormatting sqref="J47">
    <cfRule type="expression" dxfId="3" priority="14" stopIfTrue="1">
      <formula>NOT(ISERROR(SEARCH("Verificar",J47)))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:A4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Licenças ZWCAD 08-2023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PashalAdmin</dc:creator>
  <cp:keywords/>
  <dc:description/>
  <cp:lastModifiedBy>Guilherme MACEDO</cp:lastModifiedBy>
  <cp:revision/>
  <dcterms:created xsi:type="dcterms:W3CDTF">2021-11-04T12:14:27Z</dcterms:created>
  <dcterms:modified xsi:type="dcterms:W3CDTF">2023-11-22T12:09:20Z</dcterms:modified>
  <cp:category/>
  <cp:contentStatus/>
</cp:coreProperties>
</file>