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uilhermeCorrea\Documents\Versao_24_01\Aplicativo\Aplicativo\"/>
    </mc:Choice>
  </mc:AlternateContent>
  <bookViews>
    <workbookView xWindow="0" yWindow="0" windowWidth="28800" windowHeight="12330" tabRatio="914" firstSheet="2" activeTab="19"/>
  </bookViews>
  <sheets>
    <sheet name="Auxiliar" sheetId="8" r:id="rId1"/>
    <sheet name="Cadastro da Criança" sheetId="15" r:id="rId2"/>
    <sheet name="Atendimento Regular" sheetId="3" r:id="rId3"/>
    <sheet name="Atendimento Esporádico" sheetId="7" r:id="rId4"/>
    <sheet name="Disponibilidade da Criança" sheetId="1" r:id="rId5"/>
    <sheet name="Adiara" sheetId="19" r:id="rId6"/>
    <sheet name="Daniela" sheetId="20" r:id="rId7"/>
    <sheet name="Dayana" sheetId="24" r:id="rId8"/>
    <sheet name="Caroline" sheetId="25" r:id="rId9"/>
    <sheet name="Kátia" sheetId="27" r:id="rId10"/>
    <sheet name="Mariana" sheetId="28" r:id="rId11"/>
    <sheet name="Tais" sheetId="29" r:id="rId12"/>
    <sheet name="Juliana" sheetId="30" r:id="rId13"/>
    <sheet name="Leticia" sheetId="39" r:id="rId14"/>
    <sheet name="Sandra" sheetId="40" r:id="rId15"/>
    <sheet name="Ana Cecilia" sheetId="41" r:id="rId16"/>
    <sheet name="Juari" sheetId="42" r:id="rId17"/>
    <sheet name="Lindsey" sheetId="43" r:id="rId18"/>
    <sheet name="Rodrigo" sheetId="44" r:id="rId19"/>
    <sheet name="Márcia" sheetId="45" r:id="rId20"/>
  </sheets>
  <definedNames>
    <definedName name="_xlnm._FilterDatabase" localSheetId="2" hidden="1">'Atendimento Regular'!$A$1:$E$276</definedName>
    <definedName name="DiaSemana">Auxiliar!$C$2:$C$7</definedName>
    <definedName name="FreqAtendimento">Auxiliar!$B$2:$B$3</definedName>
    <definedName name="Periodo">Auxiliar!$D$2:$D$5</definedName>
    <definedName name="Reagendar">Auxiliar!$A$2:$A$3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" i="8" l="1"/>
</calcChain>
</file>

<file path=xl/comments1.xml><?xml version="1.0" encoding="utf-8"?>
<comments xmlns="http://schemas.openxmlformats.org/spreadsheetml/2006/main">
  <authors>
    <author>Unisoma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Unisoma:</t>
        </r>
        <r>
          <rPr>
            <sz val="9"/>
            <color indexed="81"/>
            <rFont val="Segoe UI"/>
            <family val="2"/>
          </rPr>
          <t xml:space="preserve">
Se esta modalidade de atendimento será semanal ou quinzenal.
</t>
        </r>
      </text>
    </comment>
    <comment ref="C1" authorId="0" shapeId="0">
      <text>
        <r>
          <rPr>
            <b/>
            <sz val="9"/>
            <color indexed="81"/>
            <rFont val="Segoe UI"/>
            <family val="2"/>
          </rPr>
          <t>Unisoma:</t>
        </r>
        <r>
          <rPr>
            <sz val="9"/>
            <color indexed="81"/>
            <rFont val="Segoe UI"/>
            <family val="2"/>
          </rPr>
          <t xml:space="preserve">
Possíveis valores:
Segunda, Terça, Quarta, Quinta, Sexta e Todos.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Unisoma:</t>
        </r>
        <r>
          <rPr>
            <sz val="9"/>
            <color indexed="81"/>
            <rFont val="Segoe UI"/>
            <family val="2"/>
          </rPr>
          <t xml:space="preserve">
Possíveis valores:
Manhã, Tarde, Ambos e Horário.</t>
        </r>
      </text>
    </comment>
  </commentList>
</comments>
</file>

<file path=xl/comments2.xml><?xml version="1.0" encoding="utf-8"?>
<comments xmlns="http://schemas.openxmlformats.org/spreadsheetml/2006/main">
  <authors>
    <author>Unisoma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Unisoma:</t>
        </r>
        <r>
          <rPr>
            <sz val="9"/>
            <color indexed="81"/>
            <rFont val="Segoe UI"/>
            <family val="2"/>
          </rPr>
          <t xml:space="preserve">
Nome da criança.</t>
        </r>
      </text>
    </comment>
    <comment ref="B1" authorId="0" shapeId="0">
      <text>
        <r>
          <rPr>
            <b/>
            <sz val="9"/>
            <color indexed="81"/>
            <rFont val="Segoe UI"/>
            <family val="2"/>
          </rPr>
          <t>Unisoma:</t>
        </r>
        <r>
          <rPr>
            <sz val="9"/>
            <color indexed="81"/>
            <rFont val="Segoe UI"/>
            <family val="2"/>
          </rPr>
          <t xml:space="preserve">
Nutrição
Terapia Ocupacional
Etc.</t>
        </r>
      </text>
    </comment>
    <comment ref="C1" authorId="0" shapeId="0">
      <text>
        <r>
          <rPr>
            <b/>
            <sz val="9"/>
            <color indexed="81"/>
            <rFont val="Segoe UI"/>
            <family val="2"/>
          </rPr>
          <t>Unisoma:</t>
        </r>
        <r>
          <rPr>
            <sz val="9"/>
            <color indexed="81"/>
            <rFont val="Segoe UI"/>
            <family val="2"/>
          </rPr>
          <t xml:space="preserve">
Quantidade de atendimentos que esta criança terá desta área.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Unisoma:</t>
        </r>
        <r>
          <rPr>
            <sz val="9"/>
            <color indexed="81"/>
            <rFont val="Segoe UI"/>
            <family val="2"/>
          </rPr>
          <t xml:space="preserve">
Se esta modalidade de atendimento será semanal ou quinzenal.
</t>
        </r>
      </text>
    </comment>
  </commentList>
</comments>
</file>

<file path=xl/comments3.xml><?xml version="1.0" encoding="utf-8"?>
<comments xmlns="http://schemas.openxmlformats.org/spreadsheetml/2006/main">
  <authors>
    <author>Unisoma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Unisoma:</t>
        </r>
        <r>
          <rPr>
            <sz val="9"/>
            <color indexed="81"/>
            <rFont val="Segoe UI"/>
            <family val="2"/>
          </rPr>
          <t xml:space="preserve">
Nome da criança.</t>
        </r>
      </text>
    </comment>
    <comment ref="B1" authorId="0" shapeId="0">
      <text>
        <r>
          <rPr>
            <b/>
            <sz val="9"/>
            <color indexed="81"/>
            <rFont val="Segoe UI"/>
            <family val="2"/>
          </rPr>
          <t>Unisoma:</t>
        </r>
        <r>
          <rPr>
            <sz val="9"/>
            <color indexed="81"/>
            <rFont val="Segoe UI"/>
            <family val="2"/>
          </rPr>
          <t xml:space="preserve">
Nutrição
Fonoaudiologia
Etc.</t>
        </r>
      </text>
    </comment>
  </commentList>
</comments>
</file>

<file path=xl/comments4.xml><?xml version="1.0" encoding="utf-8"?>
<comments xmlns="http://schemas.openxmlformats.org/spreadsheetml/2006/main">
  <authors>
    <author>Unisoma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Unisoma:</t>
        </r>
        <r>
          <rPr>
            <sz val="9"/>
            <color indexed="81"/>
            <rFont val="Segoe UI"/>
            <family val="2"/>
          </rPr>
          <t xml:space="preserve">
Nome da criança.</t>
        </r>
      </text>
    </comment>
    <comment ref="B1" authorId="0" shapeId="0">
      <text>
        <r>
          <rPr>
            <b/>
            <sz val="9"/>
            <color indexed="81"/>
            <rFont val="Segoe UI"/>
            <family val="2"/>
          </rPr>
          <t>Unisoma:</t>
        </r>
        <r>
          <rPr>
            <sz val="9"/>
            <color indexed="81"/>
            <rFont val="Segoe UI"/>
            <family val="2"/>
          </rPr>
          <t xml:space="preserve">
Possíveis valores:
Segunda, Terça, Quarta, Quinta, Sexta e Todos.</t>
        </r>
      </text>
    </comment>
    <comment ref="C1" authorId="0" shapeId="0">
      <text>
        <r>
          <rPr>
            <b/>
            <sz val="9"/>
            <color indexed="81"/>
            <rFont val="Segoe UI"/>
            <family val="2"/>
          </rPr>
          <t>Unisoma:</t>
        </r>
        <r>
          <rPr>
            <sz val="9"/>
            <color indexed="81"/>
            <rFont val="Segoe UI"/>
            <family val="2"/>
          </rPr>
          <t xml:space="preserve">
Possíveis valores:
Manhã, Tarde, Ambos e Horário.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Unisoma:</t>
        </r>
        <r>
          <rPr>
            <sz val="9"/>
            <color indexed="81"/>
            <rFont val="Segoe UI"/>
            <family val="2"/>
          </rPr>
          <t xml:space="preserve">
Hora inicial da disponibilidade HH:MM.</t>
        </r>
      </text>
    </comment>
    <comment ref="E1" authorId="0" shapeId="0">
      <text>
        <r>
          <rPr>
            <b/>
            <sz val="9"/>
            <color indexed="81"/>
            <rFont val="Segoe UI"/>
            <family val="2"/>
          </rPr>
          <t>Unisoma:</t>
        </r>
        <r>
          <rPr>
            <sz val="9"/>
            <color indexed="81"/>
            <rFont val="Segoe UI"/>
            <family val="2"/>
          </rPr>
          <t xml:space="preserve">
Hora final da disponibilidade HH:MM.</t>
        </r>
      </text>
    </comment>
  </commentList>
</comments>
</file>

<file path=xl/sharedStrings.xml><?xml version="1.0" encoding="utf-8"?>
<sst xmlns="http://schemas.openxmlformats.org/spreadsheetml/2006/main" count="4419" uniqueCount="601">
  <si>
    <t>Manhã</t>
  </si>
  <si>
    <t>Tarde</t>
  </si>
  <si>
    <t>PERÍODO</t>
  </si>
  <si>
    <t>HORA FINAL</t>
  </si>
  <si>
    <t>HORA INICIAL</t>
  </si>
  <si>
    <t>Horário</t>
  </si>
  <si>
    <t>Segunda</t>
  </si>
  <si>
    <t>Terça</t>
  </si>
  <si>
    <t>Quarta</t>
  </si>
  <si>
    <t>Quinta</t>
  </si>
  <si>
    <t>Sexta</t>
  </si>
  <si>
    <t>Todos</t>
  </si>
  <si>
    <t>QTD. DE ATENDIMENTO SEMANAL</t>
  </si>
  <si>
    <t>TIPO DE ATENDIMENTO</t>
  </si>
  <si>
    <t>FREQUENCIA DE ATENDIMENTO</t>
  </si>
  <si>
    <t>Semanal</t>
  </si>
  <si>
    <t>Quinzenal</t>
  </si>
  <si>
    <t>PODE SER REAGENDADO?</t>
  </si>
  <si>
    <t>Fonoaudiologia</t>
  </si>
  <si>
    <t>Não</t>
  </si>
  <si>
    <t>Fisioterapia</t>
  </si>
  <si>
    <t>Terapia Ocupacional</t>
  </si>
  <si>
    <t>Sim</t>
  </si>
  <si>
    <t>DIA DA SEMANA</t>
  </si>
  <si>
    <t>Ambos</t>
  </si>
  <si>
    <t>HORÁRIO DE ATENDIMENTO</t>
  </si>
  <si>
    <t>QUANTIDADE DE FUNCIONÁRIOS</t>
  </si>
  <si>
    <t>QUANTIDADE DE ABAS NÃO FUNCIONÁRIOS</t>
  </si>
  <si>
    <t>Nutrição</t>
  </si>
  <si>
    <t>MATRÍCULA</t>
  </si>
  <si>
    <t>IDENTIFICAÇÃO</t>
  </si>
  <si>
    <t>NOME DA CRIANÇA</t>
  </si>
  <si>
    <t>RESPONSÁVEL</t>
  </si>
  <si>
    <t>TELEFONE</t>
  </si>
  <si>
    <t>STATUS DE ATENDIMENTO</t>
  </si>
  <si>
    <t>Pedagogia</t>
  </si>
  <si>
    <t>Indisponível</t>
  </si>
  <si>
    <t>PERÍODO DO DIA</t>
  </si>
  <si>
    <t>STATUS</t>
  </si>
  <si>
    <t>Regular</t>
  </si>
  <si>
    <t>Esporádico</t>
  </si>
  <si>
    <t>Legado</t>
  </si>
  <si>
    <t>Beatriz</t>
  </si>
  <si>
    <t>Fernanda</t>
  </si>
  <si>
    <t>Joaquim</t>
  </si>
  <si>
    <t>Yara</t>
  </si>
  <si>
    <t>Natália</t>
  </si>
  <si>
    <t>Raquel</t>
  </si>
  <si>
    <t>Luana</t>
  </si>
  <si>
    <t>Lia</t>
  </si>
  <si>
    <t>Daniela</t>
  </si>
  <si>
    <t>TIPO DE FUNCIONÁRIO</t>
  </si>
  <si>
    <t>Adryan Samuel Martins da Silva</t>
  </si>
  <si>
    <t>Jocimara</t>
  </si>
  <si>
    <t>(19) 99278-0483</t>
  </si>
  <si>
    <t>Alice Marques de Matos</t>
  </si>
  <si>
    <t>(19) 98718-1344</t>
  </si>
  <si>
    <t>Ana Isabelly Ribeiro</t>
  </si>
  <si>
    <t>Leila / Simone</t>
  </si>
  <si>
    <t>(19) 99819-4409</t>
  </si>
  <si>
    <t>Ana Karolina Araújo Rodrigues</t>
  </si>
  <si>
    <t>Kátia</t>
  </si>
  <si>
    <t>(19) 99530-3363</t>
  </si>
  <si>
    <t>Ana Luiza Holanda Cantuário</t>
  </si>
  <si>
    <t>Antônia</t>
  </si>
  <si>
    <t>(19) 98172-2792</t>
  </si>
  <si>
    <t>Anny Vitória Buarque de Lima</t>
  </si>
  <si>
    <t>Jakeline / Neide</t>
  </si>
  <si>
    <t>(19) 99806-3018</t>
  </si>
  <si>
    <t>Anthony Moreira da Conceição</t>
  </si>
  <si>
    <t>Carolina</t>
  </si>
  <si>
    <t>(19) 99316-0812</t>
  </si>
  <si>
    <t>Any Cecília dos Santos Lima</t>
  </si>
  <si>
    <t>Vanessa</t>
  </si>
  <si>
    <t>(19) 98855-4876</t>
  </si>
  <si>
    <t>Arthur Maciel Alves</t>
  </si>
  <si>
    <t>(19) 99442-8666</t>
  </si>
  <si>
    <t>Arthur Moraes do Nascimento</t>
  </si>
  <si>
    <t>João Marcelo</t>
  </si>
  <si>
    <t>(19) 99256-2112</t>
  </si>
  <si>
    <t>Arthur Nunes Ferreira</t>
  </si>
  <si>
    <t>Renata</t>
  </si>
  <si>
    <t>(19) 97401-6996</t>
  </si>
  <si>
    <t>Aylla Vitória Fonseca</t>
  </si>
  <si>
    <t>Amanda / Jacira</t>
  </si>
  <si>
    <t>(19) 98746-2999</t>
  </si>
  <si>
    <t>Beatriz Araújo dos Santos</t>
  </si>
  <si>
    <t>(19) 99282-2529</t>
  </si>
  <si>
    <t>Beatriz Caroline da Silva</t>
  </si>
  <si>
    <t>Jaqueline</t>
  </si>
  <si>
    <t>(19) 99315-9232</t>
  </si>
  <si>
    <r>
      <t xml:space="preserve">Benjamin </t>
    </r>
    <r>
      <rPr>
        <u/>
        <sz val="11"/>
        <color theme="1"/>
        <rFont val="Calibri"/>
        <family val="2"/>
        <scheme val="minor"/>
      </rPr>
      <t>ilva dos Santos</t>
    </r>
  </si>
  <si>
    <t>Luzimeire</t>
  </si>
  <si>
    <t>(19) 98361-1794</t>
  </si>
  <si>
    <t>Bernardo Henrique da Silva Vieira</t>
  </si>
  <si>
    <t>Tamires</t>
  </si>
  <si>
    <t>(19) 98780-2731</t>
  </si>
  <si>
    <t>Bruna Lidiane da Silva</t>
  </si>
  <si>
    <t>Maria Leonice</t>
  </si>
  <si>
    <t>(19) 99452-9726</t>
  </si>
  <si>
    <t>Bruna Regina de Melo</t>
  </si>
  <si>
    <t>Máxima</t>
  </si>
  <si>
    <t>(19) 3224-5247</t>
  </si>
  <si>
    <t>Bruno Luis Ravagnani Marchi</t>
  </si>
  <si>
    <t>Flávia</t>
  </si>
  <si>
    <t>(19) 97413-1589</t>
  </si>
  <si>
    <t>Brayan Dominiqui da Silva Ribeiro</t>
  </si>
  <si>
    <t>Marina</t>
  </si>
  <si>
    <t>(19)99477-2870</t>
  </si>
  <si>
    <t>Bryan Henrique</t>
  </si>
  <si>
    <t>Milena</t>
  </si>
  <si>
    <t>(19)99486-6195</t>
  </si>
  <si>
    <t>Caio Cavazotto Joaquim</t>
  </si>
  <si>
    <t>Eliane</t>
  </si>
  <si>
    <t>(19)98763-4953</t>
  </si>
  <si>
    <t>Camilli Vitória Ribeiro Guzzi</t>
  </si>
  <si>
    <t>Bruna</t>
  </si>
  <si>
    <t>(19)98997-5630</t>
  </si>
  <si>
    <t>Carlos Augusto Miranda dos Santos</t>
  </si>
  <si>
    <t>Rosilene</t>
  </si>
  <si>
    <t>(19)99271-9433</t>
  </si>
  <si>
    <t>Carlos Eduardo dos Santos Almeida</t>
  </si>
  <si>
    <t>Gislaine</t>
  </si>
  <si>
    <t>(19)99217-7516</t>
  </si>
  <si>
    <t>Daiany Cintia Marques da Silva</t>
  </si>
  <si>
    <t>Daiany</t>
  </si>
  <si>
    <t>(19)981000-402</t>
  </si>
  <si>
    <t>Daniel Nunes Justino</t>
  </si>
  <si>
    <t xml:space="preserve">Maria </t>
  </si>
  <si>
    <t>(19)98145-1557</t>
  </si>
  <si>
    <t>Daniel Ribeiro Zardini</t>
  </si>
  <si>
    <t>Débora</t>
  </si>
  <si>
    <t>(19)98861-0988</t>
  </si>
  <si>
    <t>Daniela Martins Santos</t>
  </si>
  <si>
    <t>Andrea</t>
  </si>
  <si>
    <t>(19)98110-8377</t>
  </si>
  <si>
    <t>Davi Emanoel Souza Vieira</t>
  </si>
  <si>
    <t>(19)98810-4759</t>
  </si>
  <si>
    <t>Davi Lucas da Silva</t>
  </si>
  <si>
    <t>Francielle</t>
  </si>
  <si>
    <t>Davi Mendes Francisco</t>
  </si>
  <si>
    <t>(19)99892-7947</t>
  </si>
  <si>
    <t>David Eduardo Jorge Marques</t>
  </si>
  <si>
    <t>Lays</t>
  </si>
  <si>
    <t>(19)98101-4055</t>
  </si>
  <si>
    <t>Dhiego da Silva Santos</t>
  </si>
  <si>
    <t>(19) 3282-6235</t>
  </si>
  <si>
    <t>Eduardo Gabriel Soares Camargo</t>
  </si>
  <si>
    <t>Karina</t>
  </si>
  <si>
    <t>(19)99561-9944</t>
  </si>
  <si>
    <t>Eloah Cristina Santos de Souza</t>
  </si>
  <si>
    <t>Michelle</t>
  </si>
  <si>
    <t>(19)98769-8035</t>
  </si>
  <si>
    <t>Emanuelle Sophia Costa Soares</t>
  </si>
  <si>
    <t>(11)94227-9391</t>
  </si>
  <si>
    <t>Emanuelly Vitória Fernandes Amorim</t>
  </si>
  <si>
    <t>Aline</t>
  </si>
  <si>
    <t>(19)98717-7808</t>
  </si>
  <si>
    <t>Enzo Dos Santos Casarim</t>
  </si>
  <si>
    <t>Dalva</t>
  </si>
  <si>
    <t>(19)99218-2217</t>
  </si>
  <si>
    <t>Enzo Gabriel Araujo de Oliveira</t>
  </si>
  <si>
    <t>(19)99199-3852</t>
  </si>
  <si>
    <t>Erik Ribeiro Passos</t>
  </si>
  <si>
    <t>Mara</t>
  </si>
  <si>
    <t>(19)99500-4753</t>
  </si>
  <si>
    <t>Erika Borges de Araujo Silva</t>
  </si>
  <si>
    <t>Edna</t>
  </si>
  <si>
    <t>(19)98720-8889</t>
  </si>
  <si>
    <t>Ester Vitória Ferreira Calixtp</t>
  </si>
  <si>
    <t>Roseli</t>
  </si>
  <si>
    <t>(19)98878-7081</t>
  </si>
  <si>
    <t>Fernanda Natália</t>
  </si>
  <si>
    <t>(19)99536-8987</t>
  </si>
  <si>
    <t>Fernando Matias Sabino Moreira</t>
  </si>
  <si>
    <t>Leticia</t>
  </si>
  <si>
    <t>(19)99577-6564</t>
  </si>
  <si>
    <t>Gabriel Dias Primo</t>
  </si>
  <si>
    <t>Anaci</t>
  </si>
  <si>
    <t>(19)99788-7982</t>
  </si>
  <si>
    <t>Gabriel Henrique de Brito Vilas Boas</t>
  </si>
  <si>
    <t>Maria</t>
  </si>
  <si>
    <t>(19)98165-9165</t>
  </si>
  <si>
    <t>Gabriel Senem da Silva</t>
  </si>
  <si>
    <t>Claudia</t>
  </si>
  <si>
    <t>(19)99439-3034</t>
  </si>
  <si>
    <t>Gabrielly Cristina Araujo Santos</t>
  </si>
  <si>
    <t>(19)98900-9220</t>
  </si>
  <si>
    <t>Giovanni Scacio Marioto</t>
  </si>
  <si>
    <t>Luciana</t>
  </si>
  <si>
    <t>(19)99223-7045</t>
  </si>
  <si>
    <t>Giselly Lorrane Dias Da Silva</t>
  </si>
  <si>
    <t>Arilene</t>
  </si>
  <si>
    <t>(19)99662-1495</t>
  </si>
  <si>
    <t>Heitor Henrique Gonçalves Paraguaia</t>
  </si>
  <si>
    <t>(19)99115-6180</t>
  </si>
  <si>
    <t>Helena Maria Santiago da Silva</t>
  </si>
  <si>
    <t>Caroline</t>
  </si>
  <si>
    <t>(19)99378-6000</t>
  </si>
  <si>
    <t>Helena Victória da Silva</t>
  </si>
  <si>
    <t>Andreia</t>
  </si>
  <si>
    <t>(19)991521396</t>
  </si>
  <si>
    <t>Hugo Henrique Lemes Amorim</t>
  </si>
  <si>
    <t>Tainara</t>
  </si>
  <si>
    <t>(19)99438-6130</t>
  </si>
  <si>
    <t>Hugo Samuel Jota Dias</t>
  </si>
  <si>
    <t>Priscilla</t>
  </si>
  <si>
    <t>(19)982248818</t>
  </si>
  <si>
    <t>Humberto Brito Gonçalves</t>
  </si>
  <si>
    <t>Suely</t>
  </si>
  <si>
    <t>(19)98837-5746</t>
  </si>
  <si>
    <t>Isaac de Souza Simionato</t>
  </si>
  <si>
    <t>(19)98125-7200</t>
  </si>
  <si>
    <t>Isabella da Silva Souza</t>
  </si>
  <si>
    <t>Any</t>
  </si>
  <si>
    <t>(19)99237-6088</t>
  </si>
  <si>
    <t>Isabelle L. Anequini dos Santos</t>
  </si>
  <si>
    <t>Joseane</t>
  </si>
  <si>
    <t>(11)9887-72759</t>
  </si>
  <si>
    <t>Isadora Maria Ribeiro Couto</t>
  </si>
  <si>
    <t>Cleber/Agnes</t>
  </si>
  <si>
    <t>(19)99403-8503</t>
  </si>
  <si>
    <t>Isaque Rodrigues Mendes</t>
  </si>
  <si>
    <t>Severina</t>
  </si>
  <si>
    <t>(19)98751-8531</t>
  </si>
  <si>
    <t>Izadora Caroline S da Silva</t>
  </si>
  <si>
    <t>Pamela</t>
  </si>
  <si>
    <t>(19)98341-1179</t>
  </si>
  <si>
    <t>Jamilly Vitória da Silva</t>
  </si>
  <si>
    <t>Jéssica</t>
  </si>
  <si>
    <t>(19)99779-6700</t>
  </si>
  <si>
    <t>João Felipe Alves Santana</t>
  </si>
  <si>
    <t>Marinalva</t>
  </si>
  <si>
    <t>(19)99350-1518</t>
  </si>
  <si>
    <t>João Flávio de Cosmos Silva</t>
  </si>
  <si>
    <t>(19)98435-7787</t>
  </si>
  <si>
    <t>João Gabriel dos Santos Pinto</t>
  </si>
  <si>
    <t>Dorivanda</t>
  </si>
  <si>
    <t>(19)98806-8826</t>
  </si>
  <si>
    <t>João Lucas Boffi</t>
  </si>
  <si>
    <t>Simone</t>
  </si>
  <si>
    <t>(19)97404-5523</t>
  </si>
  <si>
    <t>João Lucas dos Santos Carlo</t>
  </si>
  <si>
    <t>Joelma</t>
  </si>
  <si>
    <t>(19)991481055</t>
  </si>
  <si>
    <t>João Lucas Mergulhano Borges</t>
  </si>
  <si>
    <t>Kelly</t>
  </si>
  <si>
    <t>(19)99445-4339</t>
  </si>
  <si>
    <t>João Lucas Neves Silva</t>
  </si>
  <si>
    <t>(19)99118-4278</t>
  </si>
  <si>
    <t>João Vitor de Souza Santos</t>
  </si>
  <si>
    <t>(19)99297-3786</t>
  </si>
  <si>
    <t>José Carlos dos Santos</t>
  </si>
  <si>
    <t>Maria Vilma</t>
  </si>
  <si>
    <t>(19)99423-8663</t>
  </si>
  <si>
    <t>José Luiz da Silva Lopes</t>
  </si>
  <si>
    <t>Rosimeire</t>
  </si>
  <si>
    <t>(19)98732-1219</t>
  </si>
  <si>
    <t>Julia Franciso do Prado</t>
  </si>
  <si>
    <t>Josiani</t>
  </si>
  <si>
    <t>(19)99425-4545</t>
  </si>
  <si>
    <t>Juliana Pinheiro de Freitas</t>
  </si>
  <si>
    <t>Monica</t>
  </si>
  <si>
    <t>(19)99966-8155</t>
  </si>
  <si>
    <t>Kaio Pereira de Almeida</t>
  </si>
  <si>
    <t>Lilia</t>
  </si>
  <si>
    <t>(19)99746-9413</t>
  </si>
  <si>
    <t>Kemilly Rafael dos Santos</t>
  </si>
  <si>
    <t>Valéria</t>
  </si>
  <si>
    <t>(19)99241-8002</t>
  </si>
  <si>
    <t>Laiany Victória Assis de Oliveira</t>
  </si>
  <si>
    <t>Leonice</t>
  </si>
  <si>
    <t>(19)98600-5453</t>
  </si>
  <si>
    <t>Larissa Pereira R de Freitas</t>
  </si>
  <si>
    <t>Célia</t>
  </si>
  <si>
    <t>(19)99323-4792</t>
  </si>
  <si>
    <t>Leonardo Albano Carvalho</t>
  </si>
  <si>
    <t>Terciane</t>
  </si>
  <si>
    <t>(19)97418-0863</t>
  </si>
  <si>
    <t>Leonardo Arnandes Malta Lelis</t>
  </si>
  <si>
    <t>(19)99582-0747</t>
  </si>
  <si>
    <t>Leticia Emanuelly B Araujo</t>
  </si>
  <si>
    <t>(19)99868-3697</t>
  </si>
  <si>
    <t>Levy Duarte Lima</t>
  </si>
  <si>
    <t>Sarah</t>
  </si>
  <si>
    <t>(19)99229-2807</t>
  </si>
  <si>
    <t>Livia Sampaio da Luz</t>
  </si>
  <si>
    <t>Rayana</t>
  </si>
  <si>
    <t>(19)99775-0915</t>
  </si>
  <si>
    <t>Lorena Vitória P Gonzaga</t>
  </si>
  <si>
    <t>(19)9893-5545</t>
  </si>
  <si>
    <t>Lorenzo Custódio de Morais</t>
  </si>
  <si>
    <t>Cristiane</t>
  </si>
  <si>
    <t>(19)99502-9932</t>
  </si>
  <si>
    <t>Lorenzo Miguel Antunes da Silva</t>
  </si>
  <si>
    <t>(19)99816-1405</t>
  </si>
  <si>
    <t>Lorenzzo Gabriel Gomes Ribeiro</t>
  </si>
  <si>
    <t>Grazieli</t>
  </si>
  <si>
    <t>(19)99758-6824</t>
  </si>
  <si>
    <t>Lucas Coelho de Barros</t>
  </si>
  <si>
    <t>Adriano</t>
  </si>
  <si>
    <t>(19)98210-0747</t>
  </si>
  <si>
    <t>Lucas Henrique Alves dos Santos</t>
  </si>
  <si>
    <t>(19)98858-7012</t>
  </si>
  <si>
    <t>Lucas Henrique Rodrigues Da Silva</t>
  </si>
  <si>
    <t>Keila</t>
  </si>
  <si>
    <t>(19)98252-3954</t>
  </si>
  <si>
    <t>Luiz Othávio da Silva Lisboa</t>
  </si>
  <si>
    <t>(19)98956-5336</t>
  </si>
  <si>
    <t>Magdiel da Silva Dantas</t>
  </si>
  <si>
    <t>Maria da Luz</t>
  </si>
  <si>
    <t>(19)98425-0427</t>
  </si>
  <si>
    <t>Manuelle Nascimento Gomes</t>
  </si>
  <si>
    <t>Ana Paula</t>
  </si>
  <si>
    <t>(11)99300-1719</t>
  </si>
  <si>
    <t>Maria Cecilia Oliveira Silva</t>
  </si>
  <si>
    <t>Jessica</t>
  </si>
  <si>
    <t>(19)99224-7676</t>
  </si>
  <si>
    <t>Maria Eduarda de Camargo Gama de Jesus</t>
  </si>
  <si>
    <t>(19)98838-1296</t>
  </si>
  <si>
    <t>Maria Eduarda Vitória Soler Souza</t>
  </si>
  <si>
    <t>(19)99393-3680</t>
  </si>
  <si>
    <t>Maria Emilia Utiyama</t>
  </si>
  <si>
    <t>Eliara</t>
  </si>
  <si>
    <t>(19)99318-6227</t>
  </si>
  <si>
    <t>Matheus Enzo Ferreia Santos</t>
  </si>
  <si>
    <t>(19)98825-6582</t>
  </si>
  <si>
    <t>Melissa Ferro de Freitas</t>
  </si>
  <si>
    <t>(19)99778-2464</t>
  </si>
  <si>
    <t>Melissa Safira Pereira de Melo</t>
  </si>
  <si>
    <t>Danielle</t>
  </si>
  <si>
    <t>(19)98780-4529</t>
  </si>
  <si>
    <t>Miguel Abner Barbosa de Oliveira</t>
  </si>
  <si>
    <t>Silene</t>
  </si>
  <si>
    <t>(19)98837-2463</t>
  </si>
  <si>
    <t>Miguel Dias Dos Santos</t>
  </si>
  <si>
    <t>Marilene</t>
  </si>
  <si>
    <t>(19)98725-4769</t>
  </si>
  <si>
    <t>Miguel Gomes Da Silva</t>
  </si>
  <si>
    <t>Maria José</t>
  </si>
  <si>
    <t>(19)98111-9972</t>
  </si>
  <si>
    <t>Miguel Henrique Pedro dos Santos</t>
  </si>
  <si>
    <t>Cristina</t>
  </si>
  <si>
    <t>(19)98831-7172</t>
  </si>
  <si>
    <t>Miguel Sant'anna de Barros</t>
  </si>
  <si>
    <t>(19)98880-2317</t>
  </si>
  <si>
    <t>Milena Honorato Eloi</t>
  </si>
  <si>
    <t>Carla</t>
  </si>
  <si>
    <t>(19)99148-7358</t>
  </si>
  <si>
    <t>Milena Rodrigues Marques</t>
  </si>
  <si>
    <t>Cléia</t>
  </si>
  <si>
    <t>(19)98873-3213</t>
  </si>
  <si>
    <t>Miquéias Zimmernann</t>
  </si>
  <si>
    <t>(19)98376-5286</t>
  </si>
  <si>
    <t>Mirela Rodrigues Marques</t>
  </si>
  <si>
    <t>Moisés de Araujo Venâncio</t>
  </si>
  <si>
    <t>Izenete</t>
  </si>
  <si>
    <t>(19)99799-7723</t>
  </si>
  <si>
    <t>Monique Siqueira Pereira dos Santos</t>
  </si>
  <si>
    <t>(19)99514-2105</t>
  </si>
  <si>
    <t>Murilo Miguel dos Santos</t>
  </si>
  <si>
    <t>Isabel</t>
  </si>
  <si>
    <t>(19)98441-1086</t>
  </si>
  <si>
    <t>Natali da Silva Cossolino</t>
  </si>
  <si>
    <t>(19)99493-4097</t>
  </si>
  <si>
    <t>Natan Henrique Alves Silva</t>
  </si>
  <si>
    <t>(19)982989-900</t>
  </si>
  <si>
    <t>Nayane Aguiar F da Silva</t>
  </si>
  <si>
    <t>Suelania</t>
  </si>
  <si>
    <t>(19)98171-2557</t>
  </si>
  <si>
    <t>Pamela Seixas Toma</t>
  </si>
  <si>
    <t>Faviana</t>
  </si>
  <si>
    <t>(19)99134-3411</t>
  </si>
  <si>
    <t>Pedro Henrique Dos Santos de Souza</t>
  </si>
  <si>
    <t>(19)98219-4267</t>
  </si>
  <si>
    <t>Pedro Lucas Santos da Silva</t>
  </si>
  <si>
    <t>(19)98903-1818</t>
  </si>
  <si>
    <t>Pedro Pereira de Barros</t>
  </si>
  <si>
    <t>(19)99169-2712</t>
  </si>
  <si>
    <t>Ryan da Silva Caetano</t>
  </si>
  <si>
    <t>Janaina</t>
  </si>
  <si>
    <t>(19)99193-5232</t>
  </si>
  <si>
    <t>Saulo Ferreira de Castro Carapié</t>
  </si>
  <si>
    <t>(19)98227-1847</t>
  </si>
  <si>
    <t>Sharon Pereira Cardoso Santana</t>
  </si>
  <si>
    <t>Elda</t>
  </si>
  <si>
    <t>(19)98237-1106</t>
  </si>
  <si>
    <t>Sofia Rodrigues Ferrarezi dos Santos</t>
  </si>
  <si>
    <t>(19)99376-4218</t>
  </si>
  <si>
    <t>Sophia Vitória Silva Guimaraes</t>
  </si>
  <si>
    <t>Mayara</t>
  </si>
  <si>
    <t>(19)99208-9411</t>
  </si>
  <si>
    <t>Valentina Pinto Pereira</t>
  </si>
  <si>
    <t>Asheley</t>
  </si>
  <si>
    <t>(19)98882-5111</t>
  </si>
  <si>
    <t>Valentina Vasconcelos de Oliveira Souza</t>
  </si>
  <si>
    <t>Livia</t>
  </si>
  <si>
    <t>(19)99510-7639</t>
  </si>
  <si>
    <t>Valéria de Oliveira Souza</t>
  </si>
  <si>
    <t>(19)99325-3886</t>
  </si>
  <si>
    <t>Vitor Anez Kemenber</t>
  </si>
  <si>
    <t>Andriele</t>
  </si>
  <si>
    <t>(19)98817-3164</t>
  </si>
  <si>
    <t>Vitor Lima Vallim</t>
  </si>
  <si>
    <t>Tássia</t>
  </si>
  <si>
    <t>(19)98866-8440</t>
  </si>
  <si>
    <t>Vitória Ferreira da Silva</t>
  </si>
  <si>
    <t>(19)99162-6671</t>
  </si>
  <si>
    <t>Vivian Sampaio da Luz</t>
  </si>
  <si>
    <t>Wendell Alexys de Souza</t>
  </si>
  <si>
    <t>Hilda</t>
  </si>
  <si>
    <t>(19)98192-5245</t>
  </si>
  <si>
    <t>Yasmin da Cunha Silva</t>
  </si>
  <si>
    <t>(19)99675-1282</t>
  </si>
  <si>
    <t>Yasmin Vitória Martins Lima</t>
  </si>
  <si>
    <t>Silvana</t>
  </si>
  <si>
    <t>(19)98725-2809</t>
  </si>
  <si>
    <t>Yasmin Vitória Rocha Guimarães</t>
  </si>
  <si>
    <t>(19)99334-2906</t>
  </si>
  <si>
    <t>Yuri Daniel  Brandão</t>
  </si>
  <si>
    <t>Andressa</t>
  </si>
  <si>
    <t>(19)99327-7145</t>
  </si>
  <si>
    <t>Yuri Ribeiro Martins</t>
  </si>
  <si>
    <t>(19)98380-2034</t>
  </si>
  <si>
    <t xml:space="preserve">Beatriz Caroline da Silva </t>
  </si>
  <si>
    <t>Benjamin Silva dos Santos</t>
  </si>
  <si>
    <t>Brayan Dominique da Silva Ribeiro</t>
  </si>
  <si>
    <t xml:space="preserve">Bryan Henrique de Souza Oliveira </t>
  </si>
  <si>
    <t>Dhiego da Silva da Silva Santos</t>
  </si>
  <si>
    <t>Eloa Cristina Santos de Souza</t>
  </si>
  <si>
    <t>Erick Ribeiro Passos</t>
  </si>
  <si>
    <t>Ester Vitória Ferreira Calixto</t>
  </si>
  <si>
    <t>Gabriel Senen Da Silva</t>
  </si>
  <si>
    <t>Giovanni Scacio Mariotto</t>
  </si>
  <si>
    <t>Giselly Lorrane Dias da Silva</t>
  </si>
  <si>
    <t>Isabela da Silva Souza</t>
  </si>
  <si>
    <t>Isabelle L.Anequini dos Santos</t>
  </si>
  <si>
    <t>Izadora Caroline Silveira Da Silva</t>
  </si>
  <si>
    <t>João Gabriel Dos Santos Pinto</t>
  </si>
  <si>
    <t>João Lucas Boffi da Silva</t>
  </si>
  <si>
    <t>João Lucas dos Santos Carlos</t>
  </si>
  <si>
    <t xml:space="preserve">João Lucas Neves da Silva </t>
  </si>
  <si>
    <t>Julia Francisco do Prado</t>
  </si>
  <si>
    <t>Kemilly Rafael dos Santos Guimaraes</t>
  </si>
  <si>
    <t>Laiany Victória Alves de Oliveira</t>
  </si>
  <si>
    <t>Larissa Pereira Rocha Freitas</t>
  </si>
  <si>
    <t>Leticia Emanuelly Balestro Araujo</t>
  </si>
  <si>
    <t>Lorena Vitória Pereira Gonzaga</t>
  </si>
  <si>
    <t>Lorenzo Custódio de Moraes</t>
  </si>
  <si>
    <t>Lorenzzo Gabriel</t>
  </si>
  <si>
    <t>Lucas Henrique Rodrigues da Silva</t>
  </si>
  <si>
    <t>Luiz Othavio da Silva Lisboa</t>
  </si>
  <si>
    <t>Maria Cecilia Oliveira da Silva</t>
  </si>
  <si>
    <t>Maria Eduarda Camargo Gama de Jesus</t>
  </si>
  <si>
    <t>Maria Eduarda Vitória Soller Souza</t>
  </si>
  <si>
    <t>Matheus Enzo Ferreira Santos</t>
  </si>
  <si>
    <t>Miguel dias dos Santos</t>
  </si>
  <si>
    <t>Miguel Gomes da Silva</t>
  </si>
  <si>
    <t>Miguel Santana de Barros</t>
  </si>
  <si>
    <t>Miqueias Zimmermann Schorn</t>
  </si>
  <si>
    <t>Moisés Araujo Venancio</t>
  </si>
  <si>
    <t>Nayane Aguiar Franca da Silva</t>
  </si>
  <si>
    <t>Pedro Henrique dos Santos de Souza</t>
  </si>
  <si>
    <t>Sofia Rodrigues Ferrarezzi dos Santos</t>
  </si>
  <si>
    <t>não</t>
  </si>
  <si>
    <t xml:space="preserve">Vitor Anez Kemenber </t>
  </si>
  <si>
    <t>Vitor Lima Valim</t>
  </si>
  <si>
    <t>Yuri Daniel Brandão</t>
  </si>
  <si>
    <t>Daniela Martins Dias</t>
  </si>
  <si>
    <t>Enzo dos Santos Casarim</t>
  </si>
  <si>
    <t xml:space="preserve">Nutrição </t>
  </si>
  <si>
    <t>Gabriel Henrique de Brito Vilasboas</t>
  </si>
  <si>
    <t>Psicologia</t>
  </si>
  <si>
    <t>Gabrielly Crisitina Araujo Santos</t>
  </si>
  <si>
    <t>Brayan Dominique</t>
  </si>
  <si>
    <t>Criança E01</t>
  </si>
  <si>
    <t>Criança E02</t>
  </si>
  <si>
    <t>Criança E03</t>
  </si>
  <si>
    <t>Criança E04</t>
  </si>
  <si>
    <t>Criança E05</t>
  </si>
  <si>
    <t>Criança E06</t>
  </si>
  <si>
    <t>Criança E07</t>
  </si>
  <si>
    <t>Criança E08</t>
  </si>
  <si>
    <t>Criança E09</t>
  </si>
  <si>
    <t>Criança E10</t>
  </si>
  <si>
    <t>Criança E11</t>
  </si>
  <si>
    <t>Criança E12</t>
  </si>
  <si>
    <t>Criança E13</t>
  </si>
  <si>
    <t>Criança E14</t>
  </si>
  <si>
    <t>Criança E15</t>
  </si>
  <si>
    <t>Criança E16</t>
  </si>
  <si>
    <t>Criança E17</t>
  </si>
  <si>
    <t>Criança E18</t>
  </si>
  <si>
    <t>Criança E19</t>
  </si>
  <si>
    <t>Criança E20</t>
  </si>
  <si>
    <t>Criança E21</t>
  </si>
  <si>
    <t>Criança E22</t>
  </si>
  <si>
    <t>Criança E23</t>
  </si>
  <si>
    <t>Criança E24</t>
  </si>
  <si>
    <t>Criança E25</t>
  </si>
  <si>
    <t>Criança E26</t>
  </si>
  <si>
    <t>Criança E27</t>
  </si>
  <si>
    <t>Criança E28</t>
  </si>
  <si>
    <t>Criança E29</t>
  </si>
  <si>
    <t>Criança E30</t>
  </si>
  <si>
    <t>Criança E31</t>
  </si>
  <si>
    <t>Criança E33</t>
  </si>
  <si>
    <t>Criança E35</t>
  </si>
  <si>
    <t>Criança E37</t>
  </si>
  <si>
    <t>Criança E39</t>
  </si>
  <si>
    <t>Criança E40</t>
  </si>
  <si>
    <t>Bryan Henrique de Souza Oliveira</t>
  </si>
  <si>
    <t>Fernanda Natália de Lima</t>
  </si>
  <si>
    <t>Hugo Henrique Lema Amorim</t>
  </si>
  <si>
    <t>Izadora Caroline Silveira da Silva</t>
  </si>
  <si>
    <t>Joaõ Flávio de Cosmos Silva</t>
  </si>
  <si>
    <t>João Lucas Neves da Silva</t>
  </si>
  <si>
    <t>João Vitor de Souza</t>
  </si>
  <si>
    <t>Kemilly Rafael dos Santos Guimarães</t>
  </si>
  <si>
    <t>Larissa Pereira Rocha de Freitas</t>
  </si>
  <si>
    <t>Leticia Emanuelly Balestero Araujo</t>
  </si>
  <si>
    <t>Miguel Dias dos Santos</t>
  </si>
  <si>
    <t>Miguel Santanna de Barros</t>
  </si>
  <si>
    <t>Moisés Araujo Venâncio</t>
  </si>
  <si>
    <t>Pedro Lucas Santos</t>
  </si>
  <si>
    <t>Valeria de Oliveira Souza</t>
  </si>
  <si>
    <t>SEG</t>
  </si>
  <si>
    <t>TER</t>
  </si>
  <si>
    <t>QUA</t>
  </si>
  <si>
    <t>QUI</t>
  </si>
  <si>
    <t>SEX</t>
  </si>
  <si>
    <t>SEMANA PLANEJADA</t>
  </si>
  <si>
    <t xml:space="preserve">Hugo Henrique Leme Amorim </t>
  </si>
  <si>
    <t>Jamilly Vitópria da Silva</t>
  </si>
  <si>
    <t>João Lucas  Dos Santos Carlo</t>
  </si>
  <si>
    <t>João Lucas Megulhano Borges</t>
  </si>
  <si>
    <t>Kemily Rafael dos Santos Guimaraes</t>
  </si>
  <si>
    <t>João Vitor  de Souza</t>
  </si>
  <si>
    <t>Ana Karolina Araujo Rodrigues</t>
  </si>
  <si>
    <t>Vitor Lima  Valim</t>
  </si>
  <si>
    <t>Reunião Equipe</t>
  </si>
  <si>
    <t>Eduardo Camargo</t>
  </si>
  <si>
    <t>indisponível</t>
  </si>
  <si>
    <t>Bruno  Luis Ravagnani Marchi</t>
  </si>
  <si>
    <t>Reunião equipe</t>
  </si>
  <si>
    <t>Valentina Vasconcelos de O souza</t>
  </si>
  <si>
    <t>Gabrielly Crisitna Araujo Santos</t>
  </si>
  <si>
    <t xml:space="preserve">Gabriel Senen da Silva </t>
  </si>
  <si>
    <t>João Gabriel Santos Pinto</t>
  </si>
  <si>
    <t>Jamily Vitória da Silva</t>
  </si>
  <si>
    <t>Sophia Vitória Silva Guimarães</t>
  </si>
  <si>
    <t>Joaõ Lucas Mergulhano Borges</t>
  </si>
  <si>
    <t>Laiany Victoria Assis de Oliveira</t>
  </si>
  <si>
    <t>Paulo André Pereira Soares</t>
  </si>
  <si>
    <t>Pedro Henrique Pereira Soares</t>
  </si>
  <si>
    <t>Pedro Henrique dos Santos Souza</t>
  </si>
  <si>
    <t>Beatriz Carolline da Silva</t>
  </si>
  <si>
    <t>Enzo dos Santos Casarin</t>
  </si>
  <si>
    <t>Lorena Vitoria P Gonzaga</t>
  </si>
  <si>
    <t>Emanuelly Vitória F Amorim</t>
  </si>
  <si>
    <t>Pedro Henrique Santos Rocha</t>
  </si>
  <si>
    <t>Moises Araujo Venâncio</t>
  </si>
  <si>
    <t>Larissa Freitas</t>
  </si>
  <si>
    <t>Ana Isabely Ribeiro</t>
  </si>
  <si>
    <t>Beatriz  Caroline da Silva</t>
  </si>
  <si>
    <t>Any Cecilia dos Santos Lima</t>
  </si>
  <si>
    <t>Beatriz Araujo dos Santos</t>
  </si>
  <si>
    <t>Monique  Siqueira P dos Santos</t>
  </si>
  <si>
    <t>Daniella Martins Dias</t>
  </si>
  <si>
    <t>Kaio Pereira</t>
  </si>
  <si>
    <t>Heitor Henrique G Paraguaia</t>
  </si>
  <si>
    <t>Sofia Rodrigues F Santos</t>
  </si>
  <si>
    <t>Miguel dias Gomes</t>
  </si>
  <si>
    <t>Arthur Morães do Nascimento</t>
  </si>
  <si>
    <t>BrayanDominiqui da Silva Ribeiro</t>
  </si>
  <si>
    <t>Miquéias Zimmermann Schorn</t>
  </si>
  <si>
    <t>Yasmin Vitória Rocha Guimaraes</t>
  </si>
  <si>
    <t>Izadora Caroline Silveiro da Silva</t>
  </si>
  <si>
    <t>Brayan Dominique Da Silva Ribeiro</t>
  </si>
  <si>
    <t>Sofia Rodrigues F dos Santos</t>
  </si>
  <si>
    <t>Joâo Lucas Boffi</t>
  </si>
  <si>
    <t>Ana Julia Prado Ferreira</t>
  </si>
  <si>
    <t>Eloa Crisitina Santos de Souza</t>
  </si>
  <si>
    <t>Yasmin Vitoria Rocha Guimaraes</t>
  </si>
  <si>
    <t>Ana Luiza Holanda Cantuário/ Bruno Luis</t>
  </si>
  <si>
    <t>Heitor Henrique Gonçalves Paraguaia/Monique</t>
  </si>
  <si>
    <t>Livia Sampaio da Luz/Vivian Sampaio da Luz</t>
  </si>
  <si>
    <t>Brayan Henrique de Souza Oliveira</t>
  </si>
  <si>
    <t>Vitor Anez Kemenber/Larissa Freitas</t>
  </si>
  <si>
    <t>Miguel Dias dos Santos/Larissa Freitas</t>
  </si>
  <si>
    <t>Miguel Dias dos Santos/Lorenzzo Gabriel</t>
  </si>
  <si>
    <t>Arthur Rocha Nunes</t>
  </si>
  <si>
    <t>Hugo Henrique Leme Amorim</t>
  </si>
  <si>
    <t>Gabrielly Cristina Araujo Santod</t>
  </si>
  <si>
    <t>indisponivel</t>
  </si>
  <si>
    <t>Indisponivel</t>
  </si>
  <si>
    <t xml:space="preserve">indisponivel </t>
  </si>
  <si>
    <t>Maria Eduarda Camargo Gama Jesus</t>
  </si>
  <si>
    <t>Yuri Ribeiro Martins/Vitor Anez Kemenber</t>
  </si>
  <si>
    <t>Pedro Pereira Barros</t>
  </si>
  <si>
    <t>Camilly Vitória Ribeiro Guzzi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</si>
</sst>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7999511703848384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Protection="1">
      <protection locked="0"/>
    </xf>
    <xf numFmtId="165" fontId="0" fillId="0" borderId="0" xfId="0" applyNumberFormat="1"/>
    <xf numFmtId="0" fontId="0" fillId="2" borderId="1" xfId="0" applyFill="1" applyBorder="1" applyAlignment="1">
      <alignment horizontal="center" wrapText="1"/>
    </xf>
    <xf numFmtId="165" fontId="0" fillId="2" borderId="3" xfId="0" applyNumberForma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2" borderId="3" xfId="0" applyFill="1" applyBorder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2" xfId="0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left" vertical="center"/>
      <protection locked="0"/>
    </xf>
    <xf numFmtId="20" fontId="0" fillId="0" borderId="1" xfId="0" applyNumberFormat="1" applyBorder="1" applyProtection="1">
      <protection locked="0"/>
    </xf>
    <xf numFmtId="164" fontId="0" fillId="0" borderId="1" xfId="0" applyNumberForma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6" fillId="3" borderId="1" xfId="0" applyFont="1" applyFill="1" applyBorder="1"/>
    <xf numFmtId="0" fontId="0" fillId="3" borderId="1" xfId="0" applyFill="1" applyBorder="1"/>
    <xf numFmtId="20" fontId="0" fillId="0" borderId="1" xfId="0" applyNumberFormat="1" applyBorder="1"/>
    <xf numFmtId="0" fontId="0" fillId="0" borderId="1" xfId="0" applyBorder="1"/>
    <xf numFmtId="20" fontId="0" fillId="0" borderId="1" xfId="0" applyNumberFormat="1" applyFill="1" applyBorder="1"/>
    <xf numFmtId="20" fontId="0" fillId="0" borderId="5" xfId="0" applyNumberFormat="1" applyBorder="1"/>
    <xf numFmtId="20" fontId="0" fillId="0" borderId="1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20" fontId="0" fillId="0" borderId="5" xfId="0" applyNumberFormat="1" applyBorder="1" applyProtection="1">
      <protection locked="0"/>
    </xf>
    <xf numFmtId="0" fontId="6" fillId="0" borderId="1" xfId="0" applyFont="1" applyBorder="1" applyProtection="1">
      <protection locked="0"/>
    </xf>
    <xf numFmtId="0" fontId="5" fillId="0" borderId="1" xfId="0" applyFont="1" applyBorder="1" applyProtection="1">
      <protection locked="0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J20"/>
  <sheetViews>
    <sheetView topLeftCell="E1" workbookViewId="0"/>
  </sheetViews>
  <sheetFormatPr defaultRowHeight="15" x14ac:dyDescent="0.25"/>
  <cols>
    <col min="1" max="1" width="14.5703125" bestFit="1" customWidth="1"/>
    <col min="2" max="2" width="15.140625" bestFit="1" customWidth="1"/>
    <col min="3" max="3" width="8.7109375" bestFit="1" customWidth="1"/>
    <col min="4" max="4" width="9.42578125" customWidth="1"/>
    <col min="5" max="5" width="10.5703125" bestFit="1" customWidth="1"/>
    <col min="6" max="6" width="26.140625" style="7" bestFit="1" customWidth="1"/>
    <col min="7" max="7" width="15.85546875" bestFit="1" customWidth="1"/>
    <col min="8" max="8" width="30.42578125" bestFit="1" customWidth="1"/>
    <col min="9" max="9" width="40.42578125" bestFit="1" customWidth="1"/>
    <col min="10" max="10" width="18" bestFit="1" customWidth="1"/>
  </cols>
  <sheetData>
    <row r="1" spans="1:10" s="11" customFormat="1" ht="30" x14ac:dyDescent="0.25">
      <c r="A1" s="2" t="s">
        <v>17</v>
      </c>
      <c r="B1" s="2" t="s">
        <v>14</v>
      </c>
      <c r="C1" s="2" t="s">
        <v>23</v>
      </c>
      <c r="D1" s="8" t="s">
        <v>2</v>
      </c>
      <c r="E1" s="12" t="s">
        <v>38</v>
      </c>
      <c r="F1" s="9" t="s">
        <v>25</v>
      </c>
      <c r="G1" s="10" t="s">
        <v>37</v>
      </c>
      <c r="H1" s="10" t="s">
        <v>26</v>
      </c>
      <c r="I1" s="10" t="s">
        <v>27</v>
      </c>
      <c r="J1" s="10" t="s">
        <v>51</v>
      </c>
    </row>
    <row r="2" spans="1:10" x14ac:dyDescent="0.25">
      <c r="A2" t="s">
        <v>22</v>
      </c>
      <c r="B2" t="s">
        <v>15</v>
      </c>
      <c r="C2" t="s">
        <v>6</v>
      </c>
      <c r="D2" t="s">
        <v>0</v>
      </c>
      <c r="E2" t="s">
        <v>39</v>
      </c>
      <c r="F2" s="7">
        <v>0.3125</v>
      </c>
      <c r="G2" t="s">
        <v>0</v>
      </c>
      <c r="H2">
        <f ca="1">_xlfn.SHEETS()-I2</f>
        <v>15</v>
      </c>
      <c r="I2">
        <v>5</v>
      </c>
      <c r="J2" t="s">
        <v>18</v>
      </c>
    </row>
    <row r="3" spans="1:10" x14ac:dyDescent="0.25">
      <c r="A3" t="s">
        <v>19</v>
      </c>
      <c r="B3" t="s">
        <v>16</v>
      </c>
      <c r="C3" t="s">
        <v>7</v>
      </c>
      <c r="D3" t="s">
        <v>1</v>
      </c>
      <c r="E3" t="s">
        <v>40</v>
      </c>
      <c r="F3" s="7">
        <v>0.33333333333333331</v>
      </c>
      <c r="G3" t="s">
        <v>0</v>
      </c>
      <c r="J3" t="s">
        <v>21</v>
      </c>
    </row>
    <row r="4" spans="1:10" x14ac:dyDescent="0.25">
      <c r="C4" t="s">
        <v>8</v>
      </c>
      <c r="D4" t="s">
        <v>24</v>
      </c>
      <c r="E4" t="s">
        <v>41</v>
      </c>
      <c r="F4" s="7">
        <v>0.35416666666666702</v>
      </c>
      <c r="G4" t="s">
        <v>0</v>
      </c>
      <c r="J4" t="s">
        <v>28</v>
      </c>
    </row>
    <row r="5" spans="1:10" x14ac:dyDescent="0.25">
      <c r="C5" t="s">
        <v>9</v>
      </c>
      <c r="D5" t="s">
        <v>5</v>
      </c>
      <c r="F5" s="7">
        <v>0.375</v>
      </c>
      <c r="G5" t="s">
        <v>0</v>
      </c>
      <c r="J5" t="s">
        <v>20</v>
      </c>
    </row>
    <row r="6" spans="1:10" x14ac:dyDescent="0.25">
      <c r="C6" t="s">
        <v>10</v>
      </c>
      <c r="F6" s="7">
        <v>0.39583333333333298</v>
      </c>
      <c r="G6" t="s">
        <v>0</v>
      </c>
      <c r="J6" t="s">
        <v>35</v>
      </c>
    </row>
    <row r="7" spans="1:10" x14ac:dyDescent="0.25">
      <c r="C7" t="s">
        <v>11</v>
      </c>
      <c r="F7" s="7">
        <v>0.41666666666666702</v>
      </c>
      <c r="G7" t="s">
        <v>0</v>
      </c>
      <c r="J7" t="s">
        <v>472</v>
      </c>
    </row>
    <row r="8" spans="1:10" x14ac:dyDescent="0.25">
      <c r="F8" s="7">
        <v>0.4375</v>
      </c>
      <c r="G8" t="s">
        <v>0</v>
      </c>
    </row>
    <row r="9" spans="1:10" x14ac:dyDescent="0.25">
      <c r="F9" s="7">
        <v>0.45833333333333298</v>
      </c>
      <c r="G9" t="s">
        <v>0</v>
      </c>
    </row>
    <row r="10" spans="1:10" x14ac:dyDescent="0.25">
      <c r="F10" s="7">
        <v>0.47916666666666669</v>
      </c>
      <c r="G10" t="s">
        <v>0</v>
      </c>
    </row>
    <row r="11" spans="1:10" x14ac:dyDescent="0.25">
      <c r="F11" s="7">
        <v>0.5</v>
      </c>
      <c r="G11" t="s">
        <v>1</v>
      </c>
    </row>
    <row r="12" spans="1:10" x14ac:dyDescent="0.25">
      <c r="F12" s="7">
        <v>0.52083333333333337</v>
      </c>
      <c r="G12" t="s">
        <v>1</v>
      </c>
    </row>
    <row r="13" spans="1:10" x14ac:dyDescent="0.25">
      <c r="F13" s="7">
        <v>0.54166666666666596</v>
      </c>
      <c r="G13" t="s">
        <v>1</v>
      </c>
    </row>
    <row r="14" spans="1:10" x14ac:dyDescent="0.25">
      <c r="F14" s="7">
        <v>0.5625</v>
      </c>
      <c r="G14" t="s">
        <v>1</v>
      </c>
    </row>
    <row r="15" spans="1:10" x14ac:dyDescent="0.25">
      <c r="F15" s="7">
        <v>0.58333333333333304</v>
      </c>
      <c r="G15" t="s">
        <v>1</v>
      </c>
    </row>
    <row r="16" spans="1:10" x14ac:dyDescent="0.25">
      <c r="F16" s="7">
        <v>0.60416666666666596</v>
      </c>
      <c r="G16" t="s">
        <v>1</v>
      </c>
    </row>
    <row r="17" spans="6:7" x14ac:dyDescent="0.25">
      <c r="F17" s="7">
        <v>0.625</v>
      </c>
      <c r="G17" t="s">
        <v>1</v>
      </c>
    </row>
    <row r="18" spans="6:7" x14ac:dyDescent="0.25">
      <c r="F18" s="7">
        <v>0.64583333333333304</v>
      </c>
      <c r="G18" t="s">
        <v>1</v>
      </c>
    </row>
    <row r="19" spans="6:7" x14ac:dyDescent="0.25">
      <c r="F19" s="7">
        <v>0.66666666666666596</v>
      </c>
      <c r="G19" t="s">
        <v>1</v>
      </c>
    </row>
    <row r="20" spans="6:7" x14ac:dyDescent="0.25">
      <c r="F20" s="7">
        <v>0.6875</v>
      </c>
      <c r="G20" t="s">
        <v>1</v>
      </c>
    </row>
  </sheetData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F141"/>
  <sheetViews>
    <sheetView showGridLines="0" zoomScaleNormal="100" workbookViewId="0"/>
  </sheetViews>
  <sheetFormatPr defaultRowHeight="14.1" customHeight="1" x14ac:dyDescent="0.25"/>
  <cols>
    <col min="1" max="1" width="14.85546875" style="14" bestFit="1" customWidth="1"/>
    <col min="2" max="2" width="11.28515625" style="14" bestFit="1" customWidth="1"/>
    <col min="3" max="3" width="13.7109375" style="14" bestFit="1" customWidth="1"/>
    <col min="4" max="4" width="15.140625" style="14" bestFit="1" customWidth="1"/>
    <col min="5" max="5" width="16.28515625" style="14" customWidth="1"/>
    <col min="6" max="6" width="14.28515625" style="14" bestFit="1" customWidth="1"/>
  </cols>
  <sheetData>
    <row r="1" spans="1:6" s="5" customFormat="1" ht="14.1" customHeight="1" x14ac:dyDescent="0.25">
      <c r="A1" s="1" t="s">
        <v>30</v>
      </c>
      <c r="B1" s="1" t="s">
        <v>29</v>
      </c>
      <c r="C1" s="2" t="s">
        <v>31</v>
      </c>
      <c r="D1" s="2" t="s">
        <v>32</v>
      </c>
      <c r="E1" s="2" t="s">
        <v>33</v>
      </c>
      <c r="F1" s="2" t="s">
        <v>34</v>
      </c>
    </row>
    <row r="2" spans="1:6" s="5" customFormat="1" ht="14.1" customHeight="1" x14ac:dyDescent="0.25">
      <c r="A2" s="15" t="s">
        <v>36</v>
      </c>
      <c r="B2" s="15"/>
      <c r="C2" s="16"/>
      <c r="D2" s="17"/>
      <c r="E2" s="16"/>
      <c r="F2" s="16"/>
    </row>
    <row r="3" spans="1:6" ht="14.1" customHeight="1" x14ac:dyDescent="0.25">
      <c r="A3" s="18" t="s">
        <v>52</v>
      </c>
      <c r="B3" s="18">
        <v>3980</v>
      </c>
      <c r="C3" s="18" t="s">
        <v>52</v>
      </c>
      <c r="D3" s="19" t="s">
        <v>53</v>
      </c>
      <c r="E3" s="6" t="s">
        <v>54</v>
      </c>
      <c r="F3" s="18" t="s">
        <v>39</v>
      </c>
    </row>
    <row r="4" spans="1:6" ht="14.1" customHeight="1" x14ac:dyDescent="0.25">
      <c r="A4" s="18" t="s">
        <v>55</v>
      </c>
      <c r="B4" s="18">
        <v>4040</v>
      </c>
      <c r="C4" s="18" t="s">
        <v>55</v>
      </c>
      <c r="D4" s="18" t="s">
        <v>43</v>
      </c>
      <c r="E4" s="6" t="s">
        <v>56</v>
      </c>
      <c r="F4" s="18" t="s">
        <v>39</v>
      </c>
    </row>
    <row r="5" spans="1:6" ht="14.1" customHeight="1" x14ac:dyDescent="0.25">
      <c r="A5" s="18" t="s">
        <v>57</v>
      </c>
      <c r="B5" s="18">
        <v>4088</v>
      </c>
      <c r="C5" s="18" t="s">
        <v>57</v>
      </c>
      <c r="D5" s="18" t="s">
        <v>58</v>
      </c>
      <c r="E5" s="6" t="s">
        <v>59</v>
      </c>
      <c r="F5" s="18" t="s">
        <v>39</v>
      </c>
    </row>
    <row r="6" spans="1:6" ht="14.1" customHeight="1" x14ac:dyDescent="0.25">
      <c r="A6" s="6" t="s">
        <v>60</v>
      </c>
      <c r="B6" s="18">
        <v>4029</v>
      </c>
      <c r="C6" s="6" t="s">
        <v>60</v>
      </c>
      <c r="D6" s="18" t="s">
        <v>61</v>
      </c>
      <c r="E6" s="6" t="s">
        <v>62</v>
      </c>
      <c r="F6" s="18" t="s">
        <v>39</v>
      </c>
    </row>
    <row r="7" spans="1:6" ht="14.1" customHeight="1" x14ac:dyDescent="0.25">
      <c r="A7" s="6" t="s">
        <v>63</v>
      </c>
      <c r="B7" s="18">
        <v>3986</v>
      </c>
      <c r="C7" s="6" t="s">
        <v>63</v>
      </c>
      <c r="D7" s="18" t="s">
        <v>64</v>
      </c>
      <c r="E7" s="6" t="s">
        <v>65</v>
      </c>
      <c r="F7" s="18" t="s">
        <v>39</v>
      </c>
    </row>
    <row r="8" spans="1:6" ht="14.1" customHeight="1" x14ac:dyDescent="0.25">
      <c r="A8" s="6" t="s">
        <v>66</v>
      </c>
      <c r="B8" s="18">
        <v>3881</v>
      </c>
      <c r="C8" s="6" t="s">
        <v>66</v>
      </c>
      <c r="D8" s="18" t="s">
        <v>67</v>
      </c>
      <c r="E8" s="6" t="s">
        <v>68</v>
      </c>
      <c r="F8" s="18" t="s">
        <v>39</v>
      </c>
    </row>
    <row r="9" spans="1:6" ht="14.1" customHeight="1" x14ac:dyDescent="0.25">
      <c r="A9" s="6" t="s">
        <v>69</v>
      </c>
      <c r="B9" s="18">
        <v>4151</v>
      </c>
      <c r="C9" s="6" t="s">
        <v>69</v>
      </c>
      <c r="D9" s="18" t="s">
        <v>70</v>
      </c>
      <c r="E9" s="6" t="s">
        <v>71</v>
      </c>
      <c r="F9" s="18" t="s">
        <v>39</v>
      </c>
    </row>
    <row r="10" spans="1:6" ht="14.1" customHeight="1" x14ac:dyDescent="0.25">
      <c r="A10" s="6" t="s">
        <v>72</v>
      </c>
      <c r="B10" s="18">
        <v>4074</v>
      </c>
      <c r="C10" s="6" t="s">
        <v>72</v>
      </c>
      <c r="D10" s="18" t="s">
        <v>73</v>
      </c>
      <c r="E10" s="6" t="s">
        <v>74</v>
      </c>
      <c r="F10" s="18" t="s">
        <v>39</v>
      </c>
    </row>
    <row r="11" spans="1:6" ht="14.1" customHeight="1" x14ac:dyDescent="0.25">
      <c r="A11" s="6" t="s">
        <v>75</v>
      </c>
      <c r="B11" s="18">
        <v>4148</v>
      </c>
      <c r="C11" s="6" t="s">
        <v>75</v>
      </c>
      <c r="D11" s="18" t="s">
        <v>47</v>
      </c>
      <c r="E11" s="6" t="s">
        <v>76</v>
      </c>
      <c r="F11" s="18" t="s">
        <v>39</v>
      </c>
    </row>
    <row r="12" spans="1:6" ht="14.1" customHeight="1" x14ac:dyDescent="0.25">
      <c r="A12" s="6" t="s">
        <v>77</v>
      </c>
      <c r="B12" s="18">
        <v>4149</v>
      </c>
      <c r="C12" s="6" t="s">
        <v>77</v>
      </c>
      <c r="D12" s="18" t="s">
        <v>78</v>
      </c>
      <c r="E12" s="6" t="s">
        <v>79</v>
      </c>
      <c r="F12" s="18" t="s">
        <v>39</v>
      </c>
    </row>
    <row r="13" spans="1:6" ht="14.1" customHeight="1" x14ac:dyDescent="0.25">
      <c r="A13" s="6" t="s">
        <v>80</v>
      </c>
      <c r="B13" s="18">
        <v>4083</v>
      </c>
      <c r="C13" s="6" t="s">
        <v>80</v>
      </c>
      <c r="D13" s="18" t="s">
        <v>81</v>
      </c>
      <c r="E13" s="6" t="s">
        <v>82</v>
      </c>
      <c r="F13" s="18" t="s">
        <v>39</v>
      </c>
    </row>
    <row r="14" spans="1:6" ht="14.1" customHeight="1" x14ac:dyDescent="0.25">
      <c r="A14" s="6" t="s">
        <v>83</v>
      </c>
      <c r="B14" s="18">
        <v>3996</v>
      </c>
      <c r="C14" s="6" t="s">
        <v>83</v>
      </c>
      <c r="D14" s="18" t="s">
        <v>84</v>
      </c>
      <c r="E14" s="6" t="s">
        <v>85</v>
      </c>
      <c r="F14" s="18" t="s">
        <v>39</v>
      </c>
    </row>
    <row r="15" spans="1:6" ht="14.1" customHeight="1" x14ac:dyDescent="0.25">
      <c r="A15" s="6" t="s">
        <v>86</v>
      </c>
      <c r="B15" s="18">
        <v>3800</v>
      </c>
      <c r="C15" s="6" t="s">
        <v>86</v>
      </c>
      <c r="D15" s="18" t="s">
        <v>50</v>
      </c>
      <c r="E15" s="6" t="s">
        <v>87</v>
      </c>
      <c r="F15" s="18" t="s">
        <v>39</v>
      </c>
    </row>
    <row r="16" spans="1:6" ht="14.1" customHeight="1" x14ac:dyDescent="0.25">
      <c r="A16" s="6" t="s">
        <v>88</v>
      </c>
      <c r="B16" s="18">
        <v>4054</v>
      </c>
      <c r="C16" s="6" t="s">
        <v>88</v>
      </c>
      <c r="D16" s="18" t="s">
        <v>89</v>
      </c>
      <c r="E16" s="6" t="s">
        <v>90</v>
      </c>
      <c r="F16" s="18" t="s">
        <v>39</v>
      </c>
    </row>
    <row r="17" spans="1:6" ht="14.1" customHeight="1" x14ac:dyDescent="0.25">
      <c r="A17" s="6" t="s">
        <v>91</v>
      </c>
      <c r="B17" s="18">
        <v>4185</v>
      </c>
      <c r="C17" s="6" t="s">
        <v>91</v>
      </c>
      <c r="D17" s="18" t="s">
        <v>92</v>
      </c>
      <c r="E17" s="6" t="s">
        <v>93</v>
      </c>
      <c r="F17" s="18" t="s">
        <v>39</v>
      </c>
    </row>
    <row r="18" spans="1:6" ht="14.1" customHeight="1" x14ac:dyDescent="0.25">
      <c r="A18" s="6" t="s">
        <v>94</v>
      </c>
      <c r="B18" s="18">
        <v>4136</v>
      </c>
      <c r="C18" s="6" t="s">
        <v>94</v>
      </c>
      <c r="D18" s="18" t="s">
        <v>95</v>
      </c>
      <c r="E18" s="6" t="s">
        <v>96</v>
      </c>
      <c r="F18" s="18" t="s">
        <v>39</v>
      </c>
    </row>
    <row r="19" spans="1:6" ht="14.1" customHeight="1" x14ac:dyDescent="0.25">
      <c r="A19" s="6" t="s">
        <v>97</v>
      </c>
      <c r="B19" s="18">
        <v>2801</v>
      </c>
      <c r="C19" s="6" t="s">
        <v>97</v>
      </c>
      <c r="D19" s="18" t="s">
        <v>98</v>
      </c>
      <c r="E19" s="6" t="s">
        <v>99</v>
      </c>
      <c r="F19" s="18" t="s">
        <v>39</v>
      </c>
    </row>
    <row r="20" spans="1:6" ht="14.1" customHeight="1" x14ac:dyDescent="0.25">
      <c r="A20" s="6" t="s">
        <v>100</v>
      </c>
      <c r="B20" s="18">
        <v>3451</v>
      </c>
      <c r="C20" s="6" t="s">
        <v>100</v>
      </c>
      <c r="D20" s="18" t="s">
        <v>101</v>
      </c>
      <c r="E20" s="6" t="s">
        <v>102</v>
      </c>
      <c r="F20" s="18" t="s">
        <v>39</v>
      </c>
    </row>
    <row r="21" spans="1:6" ht="14.1" customHeight="1" x14ac:dyDescent="0.25">
      <c r="A21" s="6" t="s">
        <v>103</v>
      </c>
      <c r="B21" s="18">
        <v>3948</v>
      </c>
      <c r="C21" s="6" t="s">
        <v>103</v>
      </c>
      <c r="D21" s="18" t="s">
        <v>104</v>
      </c>
      <c r="E21" s="6" t="s">
        <v>105</v>
      </c>
      <c r="F21" s="18" t="s">
        <v>39</v>
      </c>
    </row>
    <row r="22" spans="1:6" ht="14.1" customHeight="1" x14ac:dyDescent="0.25">
      <c r="A22" s="6" t="s">
        <v>106</v>
      </c>
      <c r="B22" s="18">
        <v>4159</v>
      </c>
      <c r="C22" s="6" t="s">
        <v>106</v>
      </c>
      <c r="D22" s="18" t="s">
        <v>107</v>
      </c>
      <c r="E22" s="6" t="s">
        <v>108</v>
      </c>
      <c r="F22" s="18" t="s">
        <v>39</v>
      </c>
    </row>
    <row r="23" spans="1:6" ht="14.1" customHeight="1" x14ac:dyDescent="0.25">
      <c r="A23" s="6" t="s">
        <v>109</v>
      </c>
      <c r="B23" s="18">
        <v>4182</v>
      </c>
      <c r="C23" s="6" t="s">
        <v>109</v>
      </c>
      <c r="D23" s="18" t="s">
        <v>110</v>
      </c>
      <c r="E23" s="6" t="s">
        <v>111</v>
      </c>
      <c r="F23" s="18" t="s">
        <v>39</v>
      </c>
    </row>
    <row r="24" spans="1:6" ht="14.1" customHeight="1" x14ac:dyDescent="0.25">
      <c r="A24" s="6" t="s">
        <v>112</v>
      </c>
      <c r="B24" s="18">
        <v>3851</v>
      </c>
      <c r="C24" s="6" t="s">
        <v>112</v>
      </c>
      <c r="D24" s="18" t="s">
        <v>113</v>
      </c>
      <c r="E24" s="6" t="s">
        <v>114</v>
      </c>
      <c r="F24" s="18" t="s">
        <v>39</v>
      </c>
    </row>
    <row r="25" spans="1:6" ht="14.1" customHeight="1" x14ac:dyDescent="0.25">
      <c r="A25" s="6" t="s">
        <v>115</v>
      </c>
      <c r="B25" s="18">
        <v>3862</v>
      </c>
      <c r="C25" s="6" t="s">
        <v>115</v>
      </c>
      <c r="D25" s="18" t="s">
        <v>116</v>
      </c>
      <c r="E25" s="6" t="s">
        <v>117</v>
      </c>
      <c r="F25" s="18" t="s">
        <v>39</v>
      </c>
    </row>
    <row r="26" spans="1:6" ht="14.1" customHeight="1" x14ac:dyDescent="0.25">
      <c r="A26" s="6" t="s">
        <v>118</v>
      </c>
      <c r="B26" s="18">
        <v>4200</v>
      </c>
      <c r="C26" s="6" t="s">
        <v>118</v>
      </c>
      <c r="D26" s="18" t="s">
        <v>119</v>
      </c>
      <c r="E26" s="6" t="s">
        <v>120</v>
      </c>
      <c r="F26" s="18" t="s">
        <v>39</v>
      </c>
    </row>
    <row r="27" spans="1:6" ht="14.1" customHeight="1" x14ac:dyDescent="0.25">
      <c r="A27" s="6" t="s">
        <v>121</v>
      </c>
      <c r="B27" s="18">
        <v>4152</v>
      </c>
      <c r="C27" s="6" t="s">
        <v>121</v>
      </c>
      <c r="D27" s="18" t="s">
        <v>122</v>
      </c>
      <c r="E27" s="6" t="s">
        <v>123</v>
      </c>
      <c r="F27" s="18" t="s">
        <v>39</v>
      </c>
    </row>
    <row r="28" spans="1:6" ht="14.1" customHeight="1" x14ac:dyDescent="0.25">
      <c r="A28" s="6" t="s">
        <v>124</v>
      </c>
      <c r="B28" s="18">
        <v>2941</v>
      </c>
      <c r="C28" s="6" t="s">
        <v>124</v>
      </c>
      <c r="D28" s="18" t="s">
        <v>125</v>
      </c>
      <c r="E28" s="6" t="s">
        <v>126</v>
      </c>
      <c r="F28" s="18" t="s">
        <v>39</v>
      </c>
    </row>
    <row r="29" spans="1:6" ht="14.1" customHeight="1" x14ac:dyDescent="0.25">
      <c r="A29" s="6" t="s">
        <v>127</v>
      </c>
      <c r="B29" s="18">
        <v>3971</v>
      </c>
      <c r="C29" s="6" t="s">
        <v>127</v>
      </c>
      <c r="D29" s="18" t="s">
        <v>128</v>
      </c>
      <c r="E29" s="6" t="s">
        <v>129</v>
      </c>
      <c r="F29" s="18" t="s">
        <v>39</v>
      </c>
    </row>
    <row r="30" spans="1:6" ht="14.1" customHeight="1" x14ac:dyDescent="0.25">
      <c r="A30" s="6" t="s">
        <v>130</v>
      </c>
      <c r="B30" s="18">
        <v>4032</v>
      </c>
      <c r="C30" s="6" t="s">
        <v>130</v>
      </c>
      <c r="D30" s="18" t="s">
        <v>131</v>
      </c>
      <c r="E30" s="6" t="s">
        <v>132</v>
      </c>
      <c r="F30" s="18" t="s">
        <v>39</v>
      </c>
    </row>
    <row r="31" spans="1:6" ht="14.1" customHeight="1" x14ac:dyDescent="0.25">
      <c r="A31" s="6" t="s">
        <v>133</v>
      </c>
      <c r="B31" s="18">
        <v>4034</v>
      </c>
      <c r="C31" s="6" t="s">
        <v>133</v>
      </c>
      <c r="D31" s="18" t="s">
        <v>134</v>
      </c>
      <c r="E31" s="6" t="s">
        <v>135</v>
      </c>
      <c r="F31" s="18" t="s">
        <v>39</v>
      </c>
    </row>
    <row r="32" spans="1:6" ht="14.1" customHeight="1" x14ac:dyDescent="0.25">
      <c r="A32" s="6" t="s">
        <v>136</v>
      </c>
      <c r="B32" s="18">
        <v>4183</v>
      </c>
      <c r="C32" s="6" t="s">
        <v>136</v>
      </c>
      <c r="D32" s="18" t="s">
        <v>46</v>
      </c>
      <c r="E32" s="6" t="s">
        <v>137</v>
      </c>
      <c r="F32" s="18" t="s">
        <v>39</v>
      </c>
    </row>
    <row r="33" spans="1:6" ht="14.1" customHeight="1" x14ac:dyDescent="0.25">
      <c r="A33" s="6" t="s">
        <v>138</v>
      </c>
      <c r="B33" s="18">
        <v>4059</v>
      </c>
      <c r="C33" s="6" t="s">
        <v>138</v>
      </c>
      <c r="D33" s="18" t="s">
        <v>139</v>
      </c>
      <c r="E33" s="6"/>
      <c r="F33" s="18" t="s">
        <v>39</v>
      </c>
    </row>
    <row r="34" spans="1:6" ht="14.1" customHeight="1" x14ac:dyDescent="0.25">
      <c r="A34" s="6" t="s">
        <v>140</v>
      </c>
      <c r="B34" s="18">
        <v>4157</v>
      </c>
      <c r="C34" s="6" t="s">
        <v>140</v>
      </c>
      <c r="D34" s="18" t="s">
        <v>116</v>
      </c>
      <c r="E34" s="6" t="s">
        <v>141</v>
      </c>
      <c r="F34" s="18" t="s">
        <v>39</v>
      </c>
    </row>
    <row r="35" spans="1:6" ht="14.1" customHeight="1" x14ac:dyDescent="0.25">
      <c r="A35" s="6" t="s">
        <v>142</v>
      </c>
      <c r="B35" s="18">
        <v>4226</v>
      </c>
      <c r="C35" s="6" t="s">
        <v>142</v>
      </c>
      <c r="D35" s="18" t="s">
        <v>143</v>
      </c>
      <c r="E35" s="6" t="s">
        <v>144</v>
      </c>
      <c r="F35" s="18" t="s">
        <v>39</v>
      </c>
    </row>
    <row r="36" spans="1:6" ht="14.1" customHeight="1" x14ac:dyDescent="0.25">
      <c r="A36" s="6" t="s">
        <v>145</v>
      </c>
      <c r="B36" s="18">
        <v>3868</v>
      </c>
      <c r="C36" s="6" t="s">
        <v>145</v>
      </c>
      <c r="D36" s="18" t="s">
        <v>145</v>
      </c>
      <c r="E36" s="6" t="s">
        <v>146</v>
      </c>
      <c r="F36" s="18" t="s">
        <v>39</v>
      </c>
    </row>
    <row r="37" spans="1:6" ht="14.1" customHeight="1" x14ac:dyDescent="0.25">
      <c r="A37" s="6" t="s">
        <v>147</v>
      </c>
      <c r="B37" s="18">
        <v>4107</v>
      </c>
      <c r="C37" s="6" t="s">
        <v>147</v>
      </c>
      <c r="D37" s="18" t="s">
        <v>148</v>
      </c>
      <c r="E37" s="6" t="s">
        <v>149</v>
      </c>
      <c r="F37" s="18" t="s">
        <v>39</v>
      </c>
    </row>
    <row r="38" spans="1:6" ht="14.1" customHeight="1" x14ac:dyDescent="0.25">
      <c r="A38" s="6" t="s">
        <v>150</v>
      </c>
      <c r="B38" s="18">
        <v>4139</v>
      </c>
      <c r="C38" s="6" t="s">
        <v>150</v>
      </c>
      <c r="D38" s="18" t="s">
        <v>151</v>
      </c>
      <c r="E38" s="6" t="s">
        <v>152</v>
      </c>
      <c r="F38" s="18" t="s">
        <v>39</v>
      </c>
    </row>
    <row r="39" spans="1:6" ht="14.1" customHeight="1" x14ac:dyDescent="0.25">
      <c r="A39" s="6" t="s">
        <v>153</v>
      </c>
      <c r="B39" s="18">
        <v>4150</v>
      </c>
      <c r="C39" s="6" t="s">
        <v>153</v>
      </c>
      <c r="D39" s="18" t="s">
        <v>131</v>
      </c>
      <c r="E39" s="6" t="s">
        <v>154</v>
      </c>
      <c r="F39" s="18" t="s">
        <v>39</v>
      </c>
    </row>
    <row r="40" spans="1:6" ht="14.1" customHeight="1" x14ac:dyDescent="0.25">
      <c r="A40" s="6" t="s">
        <v>155</v>
      </c>
      <c r="B40" s="18">
        <v>4179</v>
      </c>
      <c r="C40" s="6" t="s">
        <v>155</v>
      </c>
      <c r="D40" s="18" t="s">
        <v>156</v>
      </c>
      <c r="E40" s="6" t="s">
        <v>157</v>
      </c>
      <c r="F40" s="18" t="s">
        <v>39</v>
      </c>
    </row>
    <row r="41" spans="1:6" ht="14.1" customHeight="1" x14ac:dyDescent="0.25">
      <c r="A41" s="6" t="s">
        <v>158</v>
      </c>
      <c r="B41" s="18">
        <v>4119</v>
      </c>
      <c r="C41" s="6" t="s">
        <v>158</v>
      </c>
      <c r="D41" s="18" t="s">
        <v>159</v>
      </c>
      <c r="E41" s="6" t="s">
        <v>160</v>
      </c>
      <c r="F41" s="18" t="s">
        <v>39</v>
      </c>
    </row>
    <row r="42" spans="1:6" ht="14.1" customHeight="1" x14ac:dyDescent="0.25">
      <c r="A42" s="6" t="s">
        <v>161</v>
      </c>
      <c r="B42" s="18">
        <v>4044</v>
      </c>
      <c r="C42" s="6" t="s">
        <v>161</v>
      </c>
      <c r="D42" s="18" t="s">
        <v>42</v>
      </c>
      <c r="E42" s="6" t="s">
        <v>162</v>
      </c>
      <c r="F42" s="18" t="s">
        <v>39</v>
      </c>
    </row>
    <row r="43" spans="1:6" ht="14.1" customHeight="1" x14ac:dyDescent="0.25">
      <c r="A43" s="6" t="s">
        <v>163</v>
      </c>
      <c r="B43" s="18">
        <v>4183</v>
      </c>
      <c r="C43" s="6" t="s">
        <v>163</v>
      </c>
      <c r="D43" s="18" t="s">
        <v>164</v>
      </c>
      <c r="E43" s="6" t="s">
        <v>165</v>
      </c>
      <c r="F43" s="18" t="s">
        <v>39</v>
      </c>
    </row>
    <row r="44" spans="1:6" ht="14.1" customHeight="1" x14ac:dyDescent="0.25">
      <c r="A44" s="6" t="s">
        <v>166</v>
      </c>
      <c r="B44" s="18">
        <v>3784</v>
      </c>
      <c r="C44" s="6" t="s">
        <v>166</v>
      </c>
      <c r="D44" s="18" t="s">
        <v>167</v>
      </c>
      <c r="E44" s="6" t="s">
        <v>168</v>
      </c>
      <c r="F44" s="18" t="s">
        <v>39</v>
      </c>
    </row>
    <row r="45" spans="1:6" ht="14.1" customHeight="1" x14ac:dyDescent="0.25">
      <c r="A45" s="6" t="s">
        <v>169</v>
      </c>
      <c r="B45" s="18">
        <v>4153</v>
      </c>
      <c r="C45" s="6" t="s">
        <v>169</v>
      </c>
      <c r="D45" s="18" t="s">
        <v>170</v>
      </c>
      <c r="E45" s="6" t="s">
        <v>171</v>
      </c>
      <c r="F45" s="18" t="s">
        <v>39</v>
      </c>
    </row>
    <row r="46" spans="1:6" ht="14.1" customHeight="1" x14ac:dyDescent="0.25">
      <c r="A46" s="6" t="s">
        <v>172</v>
      </c>
      <c r="B46" s="18">
        <v>2715</v>
      </c>
      <c r="C46" s="6" t="s">
        <v>172</v>
      </c>
      <c r="D46" s="18" t="s">
        <v>46</v>
      </c>
      <c r="E46" s="6" t="s">
        <v>173</v>
      </c>
      <c r="F46" s="18" t="s">
        <v>39</v>
      </c>
    </row>
    <row r="47" spans="1:6" ht="14.1" customHeight="1" x14ac:dyDescent="0.25">
      <c r="A47" s="6" t="s">
        <v>174</v>
      </c>
      <c r="B47" s="18">
        <v>4166</v>
      </c>
      <c r="C47" s="6" t="s">
        <v>174</v>
      </c>
      <c r="D47" s="18" t="s">
        <v>175</v>
      </c>
      <c r="E47" s="6" t="s">
        <v>176</v>
      </c>
      <c r="F47" s="18" t="s">
        <v>39</v>
      </c>
    </row>
    <row r="48" spans="1:6" ht="14.1" customHeight="1" x14ac:dyDescent="0.25">
      <c r="A48" s="6" t="s">
        <v>177</v>
      </c>
      <c r="B48" s="18">
        <v>3991</v>
      </c>
      <c r="C48" s="6" t="s">
        <v>177</v>
      </c>
      <c r="D48" s="18" t="s">
        <v>178</v>
      </c>
      <c r="E48" s="6" t="s">
        <v>179</v>
      </c>
      <c r="F48" s="18" t="s">
        <v>39</v>
      </c>
    </row>
    <row r="49" spans="1:6" ht="14.1" customHeight="1" x14ac:dyDescent="0.25">
      <c r="A49" s="6" t="s">
        <v>180</v>
      </c>
      <c r="B49" s="18">
        <v>4210</v>
      </c>
      <c r="C49" s="6" t="s">
        <v>180</v>
      </c>
      <c r="D49" s="18" t="s">
        <v>181</v>
      </c>
      <c r="E49" s="6" t="s">
        <v>182</v>
      </c>
      <c r="F49" s="18" t="s">
        <v>39</v>
      </c>
    </row>
    <row r="50" spans="1:6" ht="14.1" customHeight="1" x14ac:dyDescent="0.25">
      <c r="A50" s="6" t="s">
        <v>183</v>
      </c>
      <c r="B50" s="18">
        <v>4138</v>
      </c>
      <c r="C50" s="6" t="s">
        <v>183</v>
      </c>
      <c r="D50" s="18" t="s">
        <v>184</v>
      </c>
      <c r="E50" s="6" t="s">
        <v>185</v>
      </c>
      <c r="F50" s="18" t="s">
        <v>39</v>
      </c>
    </row>
    <row r="51" spans="1:6" ht="14.1" customHeight="1" x14ac:dyDescent="0.25">
      <c r="A51" s="6" t="s">
        <v>186</v>
      </c>
      <c r="B51" s="18">
        <v>3903</v>
      </c>
      <c r="C51" s="6" t="s">
        <v>186</v>
      </c>
      <c r="D51" s="18" t="s">
        <v>49</v>
      </c>
      <c r="E51" s="6" t="s">
        <v>187</v>
      </c>
      <c r="F51" s="18" t="s">
        <v>39</v>
      </c>
    </row>
    <row r="52" spans="1:6" ht="14.1" customHeight="1" x14ac:dyDescent="0.25">
      <c r="A52" s="6" t="s">
        <v>188</v>
      </c>
      <c r="B52" s="18">
        <v>4102</v>
      </c>
      <c r="C52" s="6" t="s">
        <v>188</v>
      </c>
      <c r="D52" s="18" t="s">
        <v>189</v>
      </c>
      <c r="E52" s="6" t="s">
        <v>190</v>
      </c>
      <c r="F52" s="18" t="s">
        <v>39</v>
      </c>
    </row>
    <row r="53" spans="1:6" ht="14.1" customHeight="1" x14ac:dyDescent="0.25">
      <c r="A53" s="6" t="s">
        <v>191</v>
      </c>
      <c r="B53" s="18">
        <v>4133</v>
      </c>
      <c r="C53" s="6" t="s">
        <v>191</v>
      </c>
      <c r="D53" s="18" t="s">
        <v>192</v>
      </c>
      <c r="E53" s="6" t="s">
        <v>193</v>
      </c>
      <c r="F53" s="18" t="s">
        <v>39</v>
      </c>
    </row>
    <row r="54" spans="1:6" ht="14.1" customHeight="1" x14ac:dyDescent="0.25">
      <c r="A54" s="6" t="s">
        <v>194</v>
      </c>
      <c r="B54" s="18">
        <v>4224</v>
      </c>
      <c r="C54" s="6" t="s">
        <v>194</v>
      </c>
      <c r="D54" s="18" t="s">
        <v>156</v>
      </c>
      <c r="E54" s="6" t="s">
        <v>195</v>
      </c>
      <c r="F54" s="18" t="s">
        <v>39</v>
      </c>
    </row>
    <row r="55" spans="1:6" ht="14.1" customHeight="1" x14ac:dyDescent="0.25">
      <c r="A55" s="6" t="s">
        <v>196</v>
      </c>
      <c r="B55" s="18">
        <v>4206</v>
      </c>
      <c r="C55" s="6" t="s">
        <v>196</v>
      </c>
      <c r="D55" s="18" t="s">
        <v>197</v>
      </c>
      <c r="E55" s="6" t="s">
        <v>198</v>
      </c>
      <c r="F55" s="18" t="s">
        <v>39</v>
      </c>
    </row>
    <row r="56" spans="1:6" ht="14.1" customHeight="1" x14ac:dyDescent="0.25">
      <c r="A56" s="6" t="s">
        <v>199</v>
      </c>
      <c r="B56" s="18">
        <v>4202</v>
      </c>
      <c r="C56" s="6" t="s">
        <v>199</v>
      </c>
      <c r="D56" s="18" t="s">
        <v>200</v>
      </c>
      <c r="E56" s="6" t="s">
        <v>201</v>
      </c>
      <c r="F56" s="18" t="s">
        <v>39</v>
      </c>
    </row>
    <row r="57" spans="1:6" ht="14.1" customHeight="1" x14ac:dyDescent="0.25">
      <c r="A57" s="6" t="s">
        <v>202</v>
      </c>
      <c r="B57" s="18">
        <v>4023</v>
      </c>
      <c r="C57" s="6" t="s">
        <v>202</v>
      </c>
      <c r="D57" s="18" t="s">
        <v>203</v>
      </c>
      <c r="E57" s="6" t="s">
        <v>204</v>
      </c>
      <c r="F57" s="18" t="s">
        <v>39</v>
      </c>
    </row>
    <row r="58" spans="1:6" ht="14.1" customHeight="1" x14ac:dyDescent="0.25">
      <c r="A58" s="6" t="s">
        <v>205</v>
      </c>
      <c r="B58" s="18">
        <v>4137</v>
      </c>
      <c r="C58" s="6" t="s">
        <v>205</v>
      </c>
      <c r="D58" s="18" t="s">
        <v>206</v>
      </c>
      <c r="E58" s="6" t="s">
        <v>207</v>
      </c>
      <c r="F58" s="18" t="s">
        <v>39</v>
      </c>
    </row>
    <row r="59" spans="1:6" ht="14.1" customHeight="1" x14ac:dyDescent="0.25">
      <c r="A59" s="6" t="s">
        <v>208</v>
      </c>
      <c r="B59" s="18">
        <v>4219</v>
      </c>
      <c r="C59" s="6" t="s">
        <v>208</v>
      </c>
      <c r="D59" s="18" t="s">
        <v>209</v>
      </c>
      <c r="E59" s="6" t="s">
        <v>210</v>
      </c>
      <c r="F59" s="18" t="s">
        <v>39</v>
      </c>
    </row>
    <row r="60" spans="1:6" ht="14.1" customHeight="1" x14ac:dyDescent="0.25">
      <c r="A60" s="6" t="s">
        <v>211</v>
      </c>
      <c r="B60" s="18">
        <v>4196</v>
      </c>
      <c r="C60" s="6" t="s">
        <v>211</v>
      </c>
      <c r="D60" s="18" t="s">
        <v>104</v>
      </c>
      <c r="E60" s="6" t="s">
        <v>212</v>
      </c>
      <c r="F60" s="18" t="s">
        <v>39</v>
      </c>
    </row>
    <row r="61" spans="1:6" ht="14.1" customHeight="1" x14ac:dyDescent="0.25">
      <c r="A61" s="6" t="s">
        <v>213</v>
      </c>
      <c r="B61" s="18">
        <v>3834</v>
      </c>
      <c r="C61" s="6" t="s">
        <v>213</v>
      </c>
      <c r="D61" s="18" t="s">
        <v>214</v>
      </c>
      <c r="E61" s="6" t="s">
        <v>215</v>
      </c>
      <c r="F61" s="18" t="s">
        <v>39</v>
      </c>
    </row>
    <row r="62" spans="1:6" ht="14.1" customHeight="1" x14ac:dyDescent="0.25">
      <c r="A62" s="6" t="s">
        <v>216</v>
      </c>
      <c r="B62" s="18">
        <v>3914</v>
      </c>
      <c r="C62" s="6" t="s">
        <v>216</v>
      </c>
      <c r="D62" s="18" t="s">
        <v>217</v>
      </c>
      <c r="E62" s="6" t="s">
        <v>218</v>
      </c>
      <c r="F62" s="18" t="s">
        <v>39</v>
      </c>
    </row>
    <row r="63" spans="1:6" ht="14.1" customHeight="1" x14ac:dyDescent="0.25">
      <c r="A63" s="6" t="s">
        <v>219</v>
      </c>
      <c r="B63" s="18">
        <v>4187</v>
      </c>
      <c r="C63" s="6" t="s">
        <v>219</v>
      </c>
      <c r="D63" s="18" t="s">
        <v>220</v>
      </c>
      <c r="E63" s="6" t="s">
        <v>221</v>
      </c>
      <c r="F63" s="18" t="s">
        <v>39</v>
      </c>
    </row>
    <row r="64" spans="1:6" ht="14.1" customHeight="1" x14ac:dyDescent="0.25">
      <c r="A64" s="6" t="s">
        <v>222</v>
      </c>
      <c r="B64" s="18">
        <v>3877</v>
      </c>
      <c r="C64" s="6" t="s">
        <v>222</v>
      </c>
      <c r="D64" s="18" t="s">
        <v>223</v>
      </c>
      <c r="E64" s="6" t="s">
        <v>224</v>
      </c>
      <c r="F64" s="6" t="s">
        <v>39</v>
      </c>
    </row>
    <row r="65" spans="1:6" ht="14.1" customHeight="1" x14ac:dyDescent="0.25">
      <c r="A65" s="6" t="s">
        <v>225</v>
      </c>
      <c r="B65" s="18">
        <v>4223</v>
      </c>
      <c r="C65" s="6" t="s">
        <v>225</v>
      </c>
      <c r="D65" s="18" t="s">
        <v>226</v>
      </c>
      <c r="E65" s="6" t="s">
        <v>227</v>
      </c>
      <c r="F65" s="18" t="s">
        <v>39</v>
      </c>
    </row>
    <row r="66" spans="1:6" ht="14.1" customHeight="1" x14ac:dyDescent="0.25">
      <c r="A66" s="6" t="s">
        <v>228</v>
      </c>
      <c r="B66" s="18">
        <v>4174</v>
      </c>
      <c r="C66" s="6" t="s">
        <v>228</v>
      </c>
      <c r="D66" s="18" t="s">
        <v>229</v>
      </c>
      <c r="E66" s="6" t="s">
        <v>230</v>
      </c>
      <c r="F66" s="18" t="s">
        <v>39</v>
      </c>
    </row>
    <row r="67" spans="1:6" ht="14.1" customHeight="1" x14ac:dyDescent="0.25">
      <c r="A67" s="6" t="s">
        <v>231</v>
      </c>
      <c r="B67" s="18">
        <v>3896</v>
      </c>
      <c r="C67" s="6" t="s">
        <v>231</v>
      </c>
      <c r="D67" s="18" t="s">
        <v>232</v>
      </c>
      <c r="E67" s="6" t="s">
        <v>233</v>
      </c>
      <c r="F67" s="18" t="s">
        <v>39</v>
      </c>
    </row>
    <row r="68" spans="1:6" ht="14.1" customHeight="1" x14ac:dyDescent="0.25">
      <c r="A68" s="6" t="s">
        <v>234</v>
      </c>
      <c r="B68" s="18">
        <v>3888</v>
      </c>
      <c r="C68" s="6" t="s">
        <v>234</v>
      </c>
      <c r="D68" s="18" t="s">
        <v>200</v>
      </c>
      <c r="E68" s="6" t="s">
        <v>235</v>
      </c>
      <c r="F68" s="18" t="s">
        <v>39</v>
      </c>
    </row>
    <row r="69" spans="1:6" ht="14.1" customHeight="1" x14ac:dyDescent="0.25">
      <c r="A69" s="6" t="s">
        <v>236</v>
      </c>
      <c r="B69" s="18">
        <v>3937</v>
      </c>
      <c r="C69" s="6" t="s">
        <v>236</v>
      </c>
      <c r="D69" s="18" t="s">
        <v>237</v>
      </c>
      <c r="E69" s="6" t="s">
        <v>238</v>
      </c>
      <c r="F69" s="18" t="s">
        <v>39</v>
      </c>
    </row>
    <row r="70" spans="1:6" ht="14.1" customHeight="1" x14ac:dyDescent="0.25">
      <c r="A70" s="6" t="s">
        <v>239</v>
      </c>
      <c r="B70" s="18">
        <v>4115</v>
      </c>
      <c r="C70" s="6" t="s">
        <v>239</v>
      </c>
      <c r="D70" s="18" t="s">
        <v>240</v>
      </c>
      <c r="E70" s="6" t="s">
        <v>241</v>
      </c>
      <c r="F70" s="18" t="s">
        <v>39</v>
      </c>
    </row>
    <row r="71" spans="1:6" ht="14.1" customHeight="1" x14ac:dyDescent="0.25">
      <c r="A71" s="6" t="s">
        <v>242</v>
      </c>
      <c r="B71" s="18">
        <v>4143</v>
      </c>
      <c r="C71" s="6" t="s">
        <v>242</v>
      </c>
      <c r="D71" s="18" t="s">
        <v>243</v>
      </c>
      <c r="E71" s="6" t="s">
        <v>244</v>
      </c>
      <c r="F71" s="18" t="s">
        <v>39</v>
      </c>
    </row>
    <row r="72" spans="1:6" ht="14.1" customHeight="1" x14ac:dyDescent="0.25">
      <c r="A72" s="6" t="s">
        <v>245</v>
      </c>
      <c r="B72" s="23">
        <v>4035</v>
      </c>
      <c r="C72" s="6" t="s">
        <v>245</v>
      </c>
      <c r="D72" s="18" t="s">
        <v>246</v>
      </c>
      <c r="E72" s="6" t="s">
        <v>247</v>
      </c>
      <c r="F72" s="6" t="s">
        <v>39</v>
      </c>
    </row>
    <row r="73" spans="1:6" ht="14.1" customHeight="1" x14ac:dyDescent="0.25">
      <c r="A73" s="6" t="s">
        <v>248</v>
      </c>
      <c r="B73" s="18">
        <v>4000</v>
      </c>
      <c r="C73" s="6" t="s">
        <v>248</v>
      </c>
      <c r="D73" s="18" t="s">
        <v>181</v>
      </c>
      <c r="E73" s="6" t="s">
        <v>249</v>
      </c>
      <c r="F73" s="18" t="s">
        <v>39</v>
      </c>
    </row>
    <row r="74" spans="1:6" ht="14.1" customHeight="1" x14ac:dyDescent="0.25">
      <c r="A74" s="6" t="s">
        <v>250</v>
      </c>
      <c r="B74" s="18">
        <v>4038</v>
      </c>
      <c r="C74" s="6" t="s">
        <v>250</v>
      </c>
      <c r="D74" s="18" t="s">
        <v>229</v>
      </c>
      <c r="E74" s="6" t="s">
        <v>251</v>
      </c>
      <c r="F74" s="18" t="s">
        <v>39</v>
      </c>
    </row>
    <row r="75" spans="1:6" ht="14.1" customHeight="1" x14ac:dyDescent="0.25">
      <c r="A75" s="6" t="s">
        <v>252</v>
      </c>
      <c r="B75" s="18">
        <v>3482</v>
      </c>
      <c r="C75" s="6" t="s">
        <v>252</v>
      </c>
      <c r="D75" s="18" t="s">
        <v>253</v>
      </c>
      <c r="E75" s="6" t="s">
        <v>254</v>
      </c>
      <c r="F75" s="18" t="s">
        <v>39</v>
      </c>
    </row>
    <row r="76" spans="1:6" ht="14.1" customHeight="1" x14ac:dyDescent="0.25">
      <c r="A76" s="6" t="s">
        <v>255</v>
      </c>
      <c r="B76" s="18">
        <v>4112</v>
      </c>
      <c r="C76" s="6" t="s">
        <v>255</v>
      </c>
      <c r="D76" s="18" t="s">
        <v>256</v>
      </c>
      <c r="E76" s="6" t="s">
        <v>257</v>
      </c>
      <c r="F76" s="18" t="s">
        <v>39</v>
      </c>
    </row>
    <row r="77" spans="1:6" ht="14.1" customHeight="1" x14ac:dyDescent="0.25">
      <c r="A77" s="6" t="s">
        <v>258</v>
      </c>
      <c r="B77" s="18">
        <v>4148</v>
      </c>
      <c r="C77" s="6" t="s">
        <v>258</v>
      </c>
      <c r="D77" s="18" t="s">
        <v>259</v>
      </c>
      <c r="E77" s="6" t="s">
        <v>260</v>
      </c>
      <c r="F77" s="18" t="s">
        <v>39</v>
      </c>
    </row>
    <row r="78" spans="1:6" ht="14.1" customHeight="1" x14ac:dyDescent="0.25">
      <c r="A78" s="6" t="s">
        <v>261</v>
      </c>
      <c r="B78" s="18">
        <v>2320</v>
      </c>
      <c r="C78" s="6" t="s">
        <v>261</v>
      </c>
      <c r="D78" s="18" t="s">
        <v>262</v>
      </c>
      <c r="E78" s="6" t="s">
        <v>263</v>
      </c>
      <c r="F78" s="18" t="s">
        <v>39</v>
      </c>
    </row>
    <row r="79" spans="1:6" ht="14.1" customHeight="1" x14ac:dyDescent="0.25">
      <c r="A79" s="6" t="s">
        <v>264</v>
      </c>
      <c r="B79" s="18">
        <v>3576</v>
      </c>
      <c r="C79" s="6" t="s">
        <v>264</v>
      </c>
      <c r="D79" s="18" t="s">
        <v>265</v>
      </c>
      <c r="E79" s="6" t="s">
        <v>266</v>
      </c>
      <c r="F79" s="18" t="s">
        <v>39</v>
      </c>
    </row>
    <row r="80" spans="1:6" ht="14.1" customHeight="1" x14ac:dyDescent="0.25">
      <c r="A80" s="6" t="s">
        <v>267</v>
      </c>
      <c r="B80" s="18">
        <v>4160</v>
      </c>
      <c r="C80" s="6" t="s">
        <v>267</v>
      </c>
      <c r="D80" s="18" t="s">
        <v>268</v>
      </c>
      <c r="E80" s="6" t="s">
        <v>269</v>
      </c>
      <c r="F80" s="18" t="s">
        <v>39</v>
      </c>
    </row>
    <row r="81" spans="1:6" ht="14.1" customHeight="1" x14ac:dyDescent="0.25">
      <c r="A81" s="6" t="s">
        <v>270</v>
      </c>
      <c r="B81" s="18">
        <v>3993</v>
      </c>
      <c r="C81" s="6" t="s">
        <v>270</v>
      </c>
      <c r="D81" s="18" t="s">
        <v>271</v>
      </c>
      <c r="E81" s="6" t="s">
        <v>272</v>
      </c>
      <c r="F81" s="18" t="s">
        <v>39</v>
      </c>
    </row>
    <row r="82" spans="1:6" ht="14.1" customHeight="1" x14ac:dyDescent="0.25">
      <c r="A82" s="6" t="s">
        <v>273</v>
      </c>
      <c r="B82" s="18">
        <v>3654</v>
      </c>
      <c r="C82" s="6" t="s">
        <v>273</v>
      </c>
      <c r="D82" s="18" t="s">
        <v>274</v>
      </c>
      <c r="E82" s="6" t="s">
        <v>275</v>
      </c>
      <c r="F82" s="18" t="s">
        <v>39</v>
      </c>
    </row>
    <row r="83" spans="1:6" ht="14.1" customHeight="1" x14ac:dyDescent="0.25">
      <c r="A83" s="6" t="s">
        <v>276</v>
      </c>
      <c r="B83" s="18">
        <v>3960</v>
      </c>
      <c r="C83" s="6" t="s">
        <v>276</v>
      </c>
      <c r="D83" s="18" t="s">
        <v>277</v>
      </c>
      <c r="E83" s="6" t="s">
        <v>278</v>
      </c>
      <c r="F83" s="18" t="s">
        <v>39</v>
      </c>
    </row>
    <row r="84" spans="1:6" ht="14.1" customHeight="1" x14ac:dyDescent="0.25">
      <c r="A84" s="6" t="s">
        <v>279</v>
      </c>
      <c r="B84" s="18">
        <v>4184</v>
      </c>
      <c r="C84" s="6" t="s">
        <v>279</v>
      </c>
      <c r="D84" s="18" t="s">
        <v>184</v>
      </c>
      <c r="E84" s="6" t="s">
        <v>280</v>
      </c>
      <c r="F84" s="18" t="s">
        <v>39</v>
      </c>
    </row>
    <row r="85" spans="1:6" ht="14.1" customHeight="1" x14ac:dyDescent="0.25">
      <c r="A85" s="6" t="s">
        <v>281</v>
      </c>
      <c r="B85" s="18">
        <v>4178</v>
      </c>
      <c r="C85" s="6" t="s">
        <v>281</v>
      </c>
      <c r="D85" s="18" t="s">
        <v>70</v>
      </c>
      <c r="E85" s="6" t="s">
        <v>282</v>
      </c>
      <c r="F85" s="18" t="s">
        <v>39</v>
      </c>
    </row>
    <row r="86" spans="1:6" ht="14.1" customHeight="1" x14ac:dyDescent="0.25">
      <c r="A86" s="6" t="s">
        <v>283</v>
      </c>
      <c r="B86" s="18">
        <v>4181</v>
      </c>
      <c r="C86" s="6" t="s">
        <v>283</v>
      </c>
      <c r="D86" s="18" t="s">
        <v>284</v>
      </c>
      <c r="E86" s="6" t="s">
        <v>285</v>
      </c>
      <c r="F86" s="18" t="s">
        <v>39</v>
      </c>
    </row>
    <row r="87" spans="1:6" ht="14.1" customHeight="1" x14ac:dyDescent="0.25">
      <c r="A87" s="6" t="s">
        <v>286</v>
      </c>
      <c r="B87" s="23">
        <v>4146</v>
      </c>
      <c r="C87" s="6" t="s">
        <v>286</v>
      </c>
      <c r="D87" s="18" t="s">
        <v>287</v>
      </c>
      <c r="E87" s="6" t="s">
        <v>288</v>
      </c>
      <c r="F87" s="6" t="s">
        <v>39</v>
      </c>
    </row>
    <row r="88" spans="1:6" ht="14.1" customHeight="1" x14ac:dyDescent="0.25">
      <c r="A88" s="6" t="s">
        <v>289</v>
      </c>
      <c r="B88" s="18">
        <v>4116</v>
      </c>
      <c r="C88" s="6" t="s">
        <v>289</v>
      </c>
      <c r="D88" s="18" t="s">
        <v>50</v>
      </c>
      <c r="E88" s="6" t="s">
        <v>290</v>
      </c>
      <c r="F88" s="18" t="s">
        <v>39</v>
      </c>
    </row>
    <row r="89" spans="1:6" ht="14.1" customHeight="1" x14ac:dyDescent="0.25">
      <c r="A89" s="6" t="s">
        <v>291</v>
      </c>
      <c r="B89" s="18">
        <v>4157</v>
      </c>
      <c r="C89" s="6" t="s">
        <v>291</v>
      </c>
      <c r="D89" s="18" t="s">
        <v>292</v>
      </c>
      <c r="E89" s="6" t="s">
        <v>293</v>
      </c>
      <c r="F89" s="18" t="s">
        <v>39</v>
      </c>
    </row>
    <row r="90" spans="1:6" ht="14.1" customHeight="1" x14ac:dyDescent="0.25">
      <c r="A90" s="6" t="s">
        <v>294</v>
      </c>
      <c r="B90" s="18">
        <v>4197</v>
      </c>
      <c r="C90" s="6" t="s">
        <v>294</v>
      </c>
      <c r="D90" s="18" t="s">
        <v>240</v>
      </c>
      <c r="E90" s="6" t="s">
        <v>295</v>
      </c>
      <c r="F90" s="18" t="s">
        <v>39</v>
      </c>
    </row>
    <row r="91" spans="1:6" ht="14.1" customHeight="1" x14ac:dyDescent="0.25">
      <c r="A91" s="6" t="s">
        <v>296</v>
      </c>
      <c r="B91" s="18">
        <v>3939</v>
      </c>
      <c r="C91" s="6" t="s">
        <v>296</v>
      </c>
      <c r="D91" s="18" t="s">
        <v>297</v>
      </c>
      <c r="E91" s="6" t="s">
        <v>298</v>
      </c>
      <c r="F91" s="18" t="s">
        <v>39</v>
      </c>
    </row>
    <row r="92" spans="1:6" ht="14.1" customHeight="1" x14ac:dyDescent="0.25">
      <c r="A92" s="6" t="s">
        <v>299</v>
      </c>
      <c r="B92" s="18">
        <v>4053</v>
      </c>
      <c r="C92" s="6" t="s">
        <v>299</v>
      </c>
      <c r="D92" s="18" t="s">
        <v>300</v>
      </c>
      <c r="E92" s="6" t="s">
        <v>301</v>
      </c>
      <c r="F92" s="18" t="s">
        <v>39</v>
      </c>
    </row>
    <row r="93" spans="1:6" ht="14.1" customHeight="1" x14ac:dyDescent="0.25">
      <c r="A93" s="6" t="s">
        <v>302</v>
      </c>
      <c r="B93" s="18">
        <v>3987</v>
      </c>
      <c r="C93" s="6" t="s">
        <v>302</v>
      </c>
      <c r="D93" s="18" t="s">
        <v>246</v>
      </c>
      <c r="E93" s="6" t="s">
        <v>303</v>
      </c>
      <c r="F93" s="18" t="s">
        <v>39</v>
      </c>
    </row>
    <row r="94" spans="1:6" ht="14.1" customHeight="1" x14ac:dyDescent="0.25">
      <c r="A94" s="6" t="s">
        <v>304</v>
      </c>
      <c r="B94" s="18">
        <v>4176</v>
      </c>
      <c r="C94" s="6" t="s">
        <v>304</v>
      </c>
      <c r="D94" s="18" t="s">
        <v>305</v>
      </c>
      <c r="E94" s="6" t="s">
        <v>306</v>
      </c>
      <c r="F94" s="18" t="s">
        <v>39</v>
      </c>
    </row>
    <row r="95" spans="1:6" ht="14.1" customHeight="1" x14ac:dyDescent="0.25">
      <c r="A95" s="6" t="s">
        <v>307</v>
      </c>
      <c r="B95" s="18">
        <v>4094</v>
      </c>
      <c r="C95" s="6" t="s">
        <v>307</v>
      </c>
      <c r="D95" s="18" t="s">
        <v>175</v>
      </c>
      <c r="E95" s="6" t="s">
        <v>308</v>
      </c>
      <c r="F95" s="18" t="s">
        <v>39</v>
      </c>
    </row>
    <row r="96" spans="1:6" ht="14.1" customHeight="1" x14ac:dyDescent="0.25">
      <c r="A96" s="6" t="s">
        <v>309</v>
      </c>
      <c r="B96" s="18">
        <v>4193</v>
      </c>
      <c r="C96" s="6" t="s">
        <v>309</v>
      </c>
      <c r="D96" s="18" t="s">
        <v>310</v>
      </c>
      <c r="E96" s="6" t="s">
        <v>311</v>
      </c>
      <c r="F96" s="18" t="s">
        <v>39</v>
      </c>
    </row>
    <row r="97" spans="1:6" ht="14.1" customHeight="1" x14ac:dyDescent="0.25">
      <c r="A97" s="6" t="s">
        <v>312</v>
      </c>
      <c r="B97" s="18">
        <v>4052</v>
      </c>
      <c r="C97" s="6" t="s">
        <v>312</v>
      </c>
      <c r="D97" s="18" t="s">
        <v>313</v>
      </c>
      <c r="E97" s="6" t="s">
        <v>314</v>
      </c>
      <c r="F97" s="18" t="s">
        <v>39</v>
      </c>
    </row>
    <row r="98" spans="1:6" ht="14.1" customHeight="1" x14ac:dyDescent="0.25">
      <c r="A98" s="6" t="s">
        <v>315</v>
      </c>
      <c r="B98" s="18">
        <v>4173</v>
      </c>
      <c r="C98" s="6" t="s">
        <v>315</v>
      </c>
      <c r="D98" s="18" t="s">
        <v>316</v>
      </c>
      <c r="E98" s="6" t="s">
        <v>317</v>
      </c>
      <c r="F98" s="18" t="s">
        <v>39</v>
      </c>
    </row>
    <row r="99" spans="1:6" ht="14.1" customHeight="1" x14ac:dyDescent="0.25">
      <c r="A99" s="6" t="s">
        <v>318</v>
      </c>
      <c r="B99" s="18">
        <v>3865</v>
      </c>
      <c r="C99" s="6" t="s">
        <v>318</v>
      </c>
      <c r="D99" s="18" t="s">
        <v>81</v>
      </c>
      <c r="E99" s="6" t="s">
        <v>319</v>
      </c>
      <c r="F99" s="18" t="s">
        <v>39</v>
      </c>
    </row>
    <row r="100" spans="1:6" ht="14.1" customHeight="1" x14ac:dyDescent="0.25">
      <c r="A100" s="6" t="s">
        <v>320</v>
      </c>
      <c r="B100" s="18">
        <v>3804</v>
      </c>
      <c r="C100" s="6" t="s">
        <v>320</v>
      </c>
      <c r="D100" s="18" t="s">
        <v>48</v>
      </c>
      <c r="E100" s="6" t="s">
        <v>321</v>
      </c>
      <c r="F100" s="18" t="s">
        <v>39</v>
      </c>
    </row>
    <row r="101" spans="1:6" ht="14.1" customHeight="1" x14ac:dyDescent="0.25">
      <c r="A101" s="6" t="s">
        <v>322</v>
      </c>
      <c r="B101" s="18">
        <v>4055</v>
      </c>
      <c r="C101" s="6" t="s">
        <v>322</v>
      </c>
      <c r="D101" s="18" t="s">
        <v>323</v>
      </c>
      <c r="E101" s="6" t="s">
        <v>324</v>
      </c>
      <c r="F101" s="18" t="s">
        <v>39</v>
      </c>
    </row>
    <row r="102" spans="1:6" ht="14.1" customHeight="1" x14ac:dyDescent="0.25">
      <c r="A102" s="6" t="s">
        <v>325</v>
      </c>
      <c r="B102" s="23">
        <v>4168</v>
      </c>
      <c r="C102" s="6" t="s">
        <v>325</v>
      </c>
      <c r="D102" s="18" t="s">
        <v>47</v>
      </c>
      <c r="E102" s="6" t="s">
        <v>326</v>
      </c>
      <c r="F102" s="6" t="s">
        <v>39</v>
      </c>
    </row>
    <row r="103" spans="1:6" ht="14.1" customHeight="1" x14ac:dyDescent="0.25">
      <c r="A103" s="6" t="s">
        <v>327</v>
      </c>
      <c r="B103" s="18">
        <v>4028</v>
      </c>
      <c r="C103" s="6" t="s">
        <v>327</v>
      </c>
      <c r="D103" s="18" t="s">
        <v>73</v>
      </c>
      <c r="E103" s="6" t="s">
        <v>328</v>
      </c>
      <c r="F103" s="18" t="s">
        <v>39</v>
      </c>
    </row>
    <row r="104" spans="1:6" ht="14.1" customHeight="1" x14ac:dyDescent="0.25">
      <c r="A104" s="6" t="s">
        <v>329</v>
      </c>
      <c r="B104" s="18">
        <v>4160</v>
      </c>
      <c r="C104" s="6" t="s">
        <v>329</v>
      </c>
      <c r="D104" s="18" t="s">
        <v>330</v>
      </c>
      <c r="E104" s="6" t="s">
        <v>331</v>
      </c>
      <c r="F104" s="18" t="s">
        <v>39</v>
      </c>
    </row>
    <row r="105" spans="1:6" ht="14.1" customHeight="1" x14ac:dyDescent="0.25">
      <c r="A105" s="6" t="s">
        <v>332</v>
      </c>
      <c r="B105" s="18">
        <v>4078</v>
      </c>
      <c r="C105" s="6" t="s">
        <v>332</v>
      </c>
      <c r="D105" s="18" t="s">
        <v>333</v>
      </c>
      <c r="E105" s="6" t="s">
        <v>334</v>
      </c>
      <c r="F105" s="18" t="s">
        <v>39</v>
      </c>
    </row>
    <row r="106" spans="1:6" ht="14.1" customHeight="1" x14ac:dyDescent="0.25">
      <c r="A106" s="6" t="s">
        <v>335</v>
      </c>
      <c r="B106" s="18">
        <v>4214</v>
      </c>
      <c r="C106" s="6" t="s">
        <v>335</v>
      </c>
      <c r="D106" s="18" t="s">
        <v>336</v>
      </c>
      <c r="E106" s="6" t="s">
        <v>337</v>
      </c>
      <c r="F106" s="18" t="s">
        <v>39</v>
      </c>
    </row>
    <row r="107" spans="1:6" ht="14.1" customHeight="1" x14ac:dyDescent="0.25">
      <c r="A107" s="6" t="s">
        <v>338</v>
      </c>
      <c r="B107" s="18">
        <v>4013</v>
      </c>
      <c r="C107" s="6" t="s">
        <v>338</v>
      </c>
      <c r="D107" s="18" t="s">
        <v>339</v>
      </c>
      <c r="E107" s="6" t="s">
        <v>340</v>
      </c>
      <c r="F107" s="18" t="s">
        <v>39</v>
      </c>
    </row>
    <row r="108" spans="1:6" ht="14.1" customHeight="1" x14ac:dyDescent="0.25">
      <c r="A108" s="6" t="s">
        <v>341</v>
      </c>
      <c r="B108" s="18">
        <v>4178</v>
      </c>
      <c r="C108" s="6" t="s">
        <v>341</v>
      </c>
      <c r="D108" s="18" t="s">
        <v>342</v>
      </c>
      <c r="E108" s="6" t="s">
        <v>343</v>
      </c>
      <c r="F108" s="18" t="s">
        <v>39</v>
      </c>
    </row>
    <row r="109" spans="1:6" ht="14.1" customHeight="1" x14ac:dyDescent="0.25">
      <c r="A109" s="6" t="s">
        <v>344</v>
      </c>
      <c r="B109" s="18">
        <v>4093</v>
      </c>
      <c r="C109" s="6" t="s">
        <v>344</v>
      </c>
      <c r="D109" s="18" t="s">
        <v>175</v>
      </c>
      <c r="E109" s="6" t="s">
        <v>345</v>
      </c>
      <c r="F109" s="18" t="s">
        <v>39</v>
      </c>
    </row>
    <row r="110" spans="1:6" ht="14.1" customHeight="1" x14ac:dyDescent="0.25">
      <c r="A110" s="6" t="s">
        <v>346</v>
      </c>
      <c r="B110" s="18">
        <v>3957</v>
      </c>
      <c r="C110" s="6" t="s">
        <v>346</v>
      </c>
      <c r="D110" s="18" t="s">
        <v>347</v>
      </c>
      <c r="E110" s="6" t="s">
        <v>348</v>
      </c>
      <c r="F110" s="18" t="s">
        <v>39</v>
      </c>
    </row>
    <row r="111" spans="1:6" ht="14.1" customHeight="1" x14ac:dyDescent="0.25">
      <c r="A111" s="6" t="s">
        <v>349</v>
      </c>
      <c r="B111" s="18">
        <v>4181</v>
      </c>
      <c r="C111" s="6" t="s">
        <v>349</v>
      </c>
      <c r="D111" s="18" t="s">
        <v>350</v>
      </c>
      <c r="E111" s="6" t="s">
        <v>351</v>
      </c>
      <c r="F111" s="18" t="s">
        <v>39</v>
      </c>
    </row>
    <row r="112" spans="1:6" ht="14.1" customHeight="1" x14ac:dyDescent="0.25">
      <c r="A112" s="6" t="s">
        <v>352</v>
      </c>
      <c r="B112" s="18">
        <v>3936</v>
      </c>
      <c r="C112" s="6" t="s">
        <v>352</v>
      </c>
      <c r="D112" s="18" t="s">
        <v>47</v>
      </c>
      <c r="E112" s="6" t="s">
        <v>353</v>
      </c>
      <c r="F112" s="18" t="s">
        <v>39</v>
      </c>
    </row>
    <row r="113" spans="1:6" ht="14.1" customHeight="1" x14ac:dyDescent="0.25">
      <c r="A113" s="6" t="s">
        <v>354</v>
      </c>
      <c r="B113" s="18">
        <v>4180</v>
      </c>
      <c r="C113" s="6" t="s">
        <v>354</v>
      </c>
      <c r="D113" s="18" t="s">
        <v>350</v>
      </c>
      <c r="E113" s="6" t="s">
        <v>351</v>
      </c>
      <c r="F113" s="18" t="s">
        <v>39</v>
      </c>
    </row>
    <row r="114" spans="1:6" ht="14.1" customHeight="1" x14ac:dyDescent="0.25">
      <c r="A114" s="6" t="s">
        <v>355</v>
      </c>
      <c r="B114" s="18">
        <v>4135</v>
      </c>
      <c r="C114" s="6" t="s">
        <v>355</v>
      </c>
      <c r="D114" s="18" t="s">
        <v>356</v>
      </c>
      <c r="E114" s="6" t="s">
        <v>357</v>
      </c>
      <c r="F114" s="18" t="s">
        <v>39</v>
      </c>
    </row>
    <row r="115" spans="1:6" ht="14.1" customHeight="1" x14ac:dyDescent="0.25">
      <c r="A115" s="6" t="s">
        <v>358</v>
      </c>
      <c r="B115" s="18">
        <v>4153</v>
      </c>
      <c r="C115" s="6" t="s">
        <v>358</v>
      </c>
      <c r="D115" s="18" t="s">
        <v>336</v>
      </c>
      <c r="E115" s="6" t="s">
        <v>359</v>
      </c>
      <c r="F115" s="18" t="s">
        <v>39</v>
      </c>
    </row>
    <row r="116" spans="1:6" ht="14.1" customHeight="1" x14ac:dyDescent="0.25">
      <c r="A116" s="6" t="s">
        <v>360</v>
      </c>
      <c r="B116" s="18">
        <v>4027</v>
      </c>
      <c r="C116" s="6" t="s">
        <v>360</v>
      </c>
      <c r="D116" s="18" t="s">
        <v>361</v>
      </c>
      <c r="E116" s="6" t="s">
        <v>362</v>
      </c>
      <c r="F116" s="18" t="s">
        <v>39</v>
      </c>
    </row>
    <row r="117" spans="1:6" ht="14.1" customHeight="1" x14ac:dyDescent="0.25">
      <c r="A117" s="6" t="s">
        <v>363</v>
      </c>
      <c r="B117" s="23">
        <v>4064</v>
      </c>
      <c r="C117" s="6" t="s">
        <v>363</v>
      </c>
      <c r="D117" s="18" t="s">
        <v>73</v>
      </c>
      <c r="E117" s="6" t="s">
        <v>364</v>
      </c>
      <c r="F117" s="6" t="s">
        <v>39</v>
      </c>
    </row>
    <row r="118" spans="1:6" ht="14.1" customHeight="1" x14ac:dyDescent="0.25">
      <c r="A118" s="6" t="s">
        <v>365</v>
      </c>
      <c r="B118" s="18">
        <v>4163</v>
      </c>
      <c r="C118" s="6" t="s">
        <v>365</v>
      </c>
      <c r="D118" s="18" t="s">
        <v>116</v>
      </c>
      <c r="E118" s="6" t="s">
        <v>366</v>
      </c>
      <c r="F118" s="18" t="s">
        <v>39</v>
      </c>
    </row>
    <row r="119" spans="1:6" ht="14.1" customHeight="1" x14ac:dyDescent="0.25">
      <c r="A119" s="6" t="s">
        <v>367</v>
      </c>
      <c r="B119" s="18">
        <v>4141</v>
      </c>
      <c r="C119" s="6" t="s">
        <v>367</v>
      </c>
      <c r="D119" s="18" t="s">
        <v>368</v>
      </c>
      <c r="E119" s="6" t="s">
        <v>369</v>
      </c>
      <c r="F119" s="18" t="s">
        <v>39</v>
      </c>
    </row>
    <row r="120" spans="1:6" ht="14.1" customHeight="1" x14ac:dyDescent="0.25">
      <c r="A120" s="6" t="s">
        <v>370</v>
      </c>
      <c r="B120" s="18">
        <v>4163</v>
      </c>
      <c r="C120" s="6" t="s">
        <v>370</v>
      </c>
      <c r="D120" s="18" t="s">
        <v>371</v>
      </c>
      <c r="E120" s="6" t="s">
        <v>372</v>
      </c>
      <c r="F120" s="18" t="s">
        <v>39</v>
      </c>
    </row>
    <row r="121" spans="1:6" ht="14.1" customHeight="1" x14ac:dyDescent="0.25">
      <c r="A121" s="6" t="s">
        <v>373</v>
      </c>
      <c r="B121" s="18">
        <v>4147</v>
      </c>
      <c r="C121" s="6" t="s">
        <v>373</v>
      </c>
      <c r="D121" s="18" t="s">
        <v>43</v>
      </c>
      <c r="E121" s="6" t="s">
        <v>374</v>
      </c>
      <c r="F121" s="18" t="s">
        <v>39</v>
      </c>
    </row>
    <row r="122" spans="1:6" ht="14.1" customHeight="1" x14ac:dyDescent="0.25">
      <c r="A122" s="6" t="s">
        <v>375</v>
      </c>
      <c r="B122" s="18">
        <v>4228</v>
      </c>
      <c r="C122" s="6" t="s">
        <v>375</v>
      </c>
      <c r="D122" s="18" t="s">
        <v>95</v>
      </c>
      <c r="E122" s="6" t="s">
        <v>376</v>
      </c>
      <c r="F122" s="18" t="s">
        <v>39</v>
      </c>
    </row>
    <row r="123" spans="1:6" ht="14.1" customHeight="1" x14ac:dyDescent="0.25">
      <c r="A123" s="6" t="s">
        <v>377</v>
      </c>
      <c r="B123" s="18">
        <v>3964</v>
      </c>
      <c r="C123" s="6" t="s">
        <v>377</v>
      </c>
      <c r="D123" s="18" t="s">
        <v>89</v>
      </c>
      <c r="E123" s="6" t="s">
        <v>378</v>
      </c>
      <c r="F123" s="18" t="s">
        <v>39</v>
      </c>
    </row>
    <row r="124" spans="1:6" ht="14.1" customHeight="1" x14ac:dyDescent="0.25">
      <c r="A124" s="6" t="s">
        <v>379</v>
      </c>
      <c r="B124" s="18">
        <v>4138</v>
      </c>
      <c r="C124" s="6" t="s">
        <v>379</v>
      </c>
      <c r="D124" s="18" t="s">
        <v>380</v>
      </c>
      <c r="E124" s="6" t="s">
        <v>381</v>
      </c>
      <c r="F124" s="18" t="s">
        <v>39</v>
      </c>
    </row>
    <row r="125" spans="1:6" ht="14.1" customHeight="1" x14ac:dyDescent="0.25">
      <c r="A125" s="6" t="s">
        <v>382</v>
      </c>
      <c r="B125" s="18">
        <v>4036</v>
      </c>
      <c r="C125" s="6" t="s">
        <v>382</v>
      </c>
      <c r="D125" s="18" t="s">
        <v>81</v>
      </c>
      <c r="E125" s="6" t="s">
        <v>383</v>
      </c>
      <c r="F125" s="18" t="s">
        <v>39</v>
      </c>
    </row>
    <row r="126" spans="1:6" ht="14.1" customHeight="1" x14ac:dyDescent="0.25">
      <c r="A126" s="6" t="s">
        <v>384</v>
      </c>
      <c r="B126" s="18">
        <v>3951</v>
      </c>
      <c r="C126" s="6" t="s">
        <v>384</v>
      </c>
      <c r="D126" s="18" t="s">
        <v>385</v>
      </c>
      <c r="E126" s="6" t="s">
        <v>386</v>
      </c>
      <c r="F126" s="18" t="s">
        <v>39</v>
      </c>
    </row>
    <row r="127" spans="1:6" ht="14.1" customHeight="1" x14ac:dyDescent="0.25">
      <c r="A127" s="6" t="s">
        <v>387</v>
      </c>
      <c r="B127" s="18">
        <v>4156</v>
      </c>
      <c r="C127" s="6" t="s">
        <v>387</v>
      </c>
      <c r="D127" s="18" t="s">
        <v>134</v>
      </c>
      <c r="E127" s="6" t="s">
        <v>388</v>
      </c>
      <c r="F127" s="18" t="s">
        <v>39</v>
      </c>
    </row>
    <row r="128" spans="1:6" ht="14.1" customHeight="1" x14ac:dyDescent="0.25">
      <c r="A128" s="6" t="s">
        <v>389</v>
      </c>
      <c r="B128" s="18">
        <v>4068</v>
      </c>
      <c r="C128" s="6" t="s">
        <v>389</v>
      </c>
      <c r="D128" s="18" t="s">
        <v>390</v>
      </c>
      <c r="E128" s="6" t="s">
        <v>391</v>
      </c>
      <c r="F128" s="18" t="s">
        <v>39</v>
      </c>
    </row>
    <row r="129" spans="1:6" ht="14.1" customHeight="1" x14ac:dyDescent="0.25">
      <c r="A129" s="6" t="s">
        <v>392</v>
      </c>
      <c r="B129" s="18">
        <v>4204</v>
      </c>
      <c r="C129" s="6" t="s">
        <v>392</v>
      </c>
      <c r="D129" s="18" t="s">
        <v>393</v>
      </c>
      <c r="E129" s="6" t="s">
        <v>394</v>
      </c>
      <c r="F129" s="18" t="s">
        <v>39</v>
      </c>
    </row>
    <row r="130" spans="1:6" ht="14.1" customHeight="1" x14ac:dyDescent="0.25">
      <c r="A130" s="6" t="s">
        <v>395</v>
      </c>
      <c r="B130" s="23">
        <v>4002</v>
      </c>
      <c r="C130" s="6" t="s">
        <v>395</v>
      </c>
      <c r="D130" s="18" t="s">
        <v>396</v>
      </c>
      <c r="E130" s="6" t="s">
        <v>397</v>
      </c>
      <c r="F130" s="6" t="s">
        <v>39</v>
      </c>
    </row>
    <row r="131" spans="1:6" ht="14.1" customHeight="1" x14ac:dyDescent="0.25">
      <c r="A131" s="6" t="s">
        <v>398</v>
      </c>
      <c r="B131" s="18">
        <v>2736</v>
      </c>
      <c r="C131" s="6" t="s">
        <v>398</v>
      </c>
      <c r="D131" s="18" t="s">
        <v>274</v>
      </c>
      <c r="E131" s="6" t="s">
        <v>399</v>
      </c>
      <c r="F131" s="18" t="s">
        <v>39</v>
      </c>
    </row>
    <row r="132" spans="1:6" ht="14.1" customHeight="1" x14ac:dyDescent="0.25">
      <c r="A132" s="6" t="s">
        <v>400</v>
      </c>
      <c r="B132" s="23">
        <v>3786</v>
      </c>
      <c r="C132" s="6" t="s">
        <v>400</v>
      </c>
      <c r="D132" s="18" t="s">
        <v>401</v>
      </c>
      <c r="E132" s="6" t="s">
        <v>402</v>
      </c>
      <c r="F132" s="6" t="s">
        <v>39</v>
      </c>
    </row>
    <row r="133" spans="1:6" ht="14.1" customHeight="1" x14ac:dyDescent="0.25">
      <c r="A133" s="6" t="s">
        <v>403</v>
      </c>
      <c r="B133" s="18">
        <v>4111</v>
      </c>
      <c r="C133" s="6" t="s">
        <v>403</v>
      </c>
      <c r="D133" s="18" t="s">
        <v>404</v>
      </c>
      <c r="E133" s="6" t="s">
        <v>405</v>
      </c>
      <c r="F133" s="18" t="s">
        <v>39</v>
      </c>
    </row>
    <row r="134" spans="1:6" ht="14.1" customHeight="1" x14ac:dyDescent="0.25">
      <c r="A134" s="6" t="s">
        <v>406</v>
      </c>
      <c r="B134" s="23">
        <v>4221</v>
      </c>
      <c r="C134" s="6" t="s">
        <v>406</v>
      </c>
      <c r="D134" s="18" t="s">
        <v>43</v>
      </c>
      <c r="E134" s="6" t="s">
        <v>407</v>
      </c>
      <c r="F134" s="6" t="s">
        <v>39</v>
      </c>
    </row>
    <row r="135" spans="1:6" ht="14.1" customHeight="1" x14ac:dyDescent="0.25">
      <c r="A135" s="6" t="s">
        <v>408</v>
      </c>
      <c r="B135" s="18">
        <v>4146</v>
      </c>
      <c r="C135" s="6" t="s">
        <v>408</v>
      </c>
      <c r="D135" s="18" t="s">
        <v>287</v>
      </c>
      <c r="E135" s="6" t="s">
        <v>288</v>
      </c>
      <c r="F135" s="18" t="s">
        <v>39</v>
      </c>
    </row>
    <row r="136" spans="1:6" ht="14.1" customHeight="1" x14ac:dyDescent="0.25">
      <c r="A136" s="6" t="s">
        <v>409</v>
      </c>
      <c r="B136" s="23">
        <v>4161</v>
      </c>
      <c r="C136" s="6" t="s">
        <v>409</v>
      </c>
      <c r="D136" s="18" t="s">
        <v>410</v>
      </c>
      <c r="E136" s="6" t="s">
        <v>411</v>
      </c>
      <c r="F136" s="6" t="s">
        <v>39</v>
      </c>
    </row>
    <row r="137" spans="1:6" ht="14.1" customHeight="1" x14ac:dyDescent="0.25">
      <c r="A137" s="6" t="s">
        <v>412</v>
      </c>
      <c r="B137" s="18">
        <v>3815</v>
      </c>
      <c r="C137" s="6" t="s">
        <v>412</v>
      </c>
      <c r="D137" s="18" t="s">
        <v>45</v>
      </c>
      <c r="E137" s="6" t="s">
        <v>413</v>
      </c>
      <c r="F137" s="18" t="s">
        <v>39</v>
      </c>
    </row>
    <row r="138" spans="1:6" ht="14.1" customHeight="1" x14ac:dyDescent="0.25">
      <c r="A138" s="6" t="s">
        <v>414</v>
      </c>
      <c r="B138" s="23">
        <v>4186</v>
      </c>
      <c r="C138" s="6" t="s">
        <v>414</v>
      </c>
      <c r="D138" s="18" t="s">
        <v>415</v>
      </c>
      <c r="E138" s="6" t="s">
        <v>416</v>
      </c>
      <c r="F138" s="6" t="s">
        <v>39</v>
      </c>
    </row>
    <row r="139" spans="1:6" ht="14.1" customHeight="1" x14ac:dyDescent="0.25">
      <c r="A139" s="6" t="s">
        <v>417</v>
      </c>
      <c r="B139" s="18">
        <v>4143</v>
      </c>
      <c r="C139" s="6" t="s">
        <v>417</v>
      </c>
      <c r="D139" s="18" t="s">
        <v>113</v>
      </c>
      <c r="E139" s="6" t="s">
        <v>418</v>
      </c>
      <c r="F139" s="18" t="s">
        <v>39</v>
      </c>
    </row>
    <row r="140" spans="1:6" ht="14.1" customHeight="1" x14ac:dyDescent="0.25">
      <c r="A140" s="6" t="s">
        <v>419</v>
      </c>
      <c r="B140" s="23">
        <v>3949</v>
      </c>
      <c r="C140" s="6" t="s">
        <v>419</v>
      </c>
      <c r="D140" s="18" t="s">
        <v>420</v>
      </c>
      <c r="E140" s="6" t="s">
        <v>421</v>
      </c>
      <c r="F140" s="6" t="s">
        <v>39</v>
      </c>
    </row>
    <row r="141" spans="1:6" ht="14.1" customHeight="1" x14ac:dyDescent="0.25">
      <c r="A141" s="6" t="s">
        <v>422</v>
      </c>
      <c r="B141" s="18">
        <v>4171</v>
      </c>
      <c r="C141" s="6" t="s">
        <v>422</v>
      </c>
      <c r="D141" s="18" t="s">
        <v>44</v>
      </c>
      <c r="E141" s="6" t="s">
        <v>423</v>
      </c>
      <c r="F141" s="18" t="s">
        <v>39</v>
      </c>
    </row>
  </sheetData>
  <sheetProtection sheet="1" objects="1" scenarios="1"/>
  <sortState ref="A3:F82">
    <sortCondition descending="1" ref="F3"/>
  </sortState>
  <conditionalFormatting sqref="G1:G1048576">
    <cfRule type="cellIs" dxfId="0" priority="1" operator="equal">
      <formula>1</formula>
    </cfRule>
  </conditionalFormatting>
  <dataValidations count="2">
    <dataValidation type="textLength" operator="equal" allowBlank="1" showInputMessage="1" showErrorMessage="1" sqref="E83:E1048576">
      <formula1>14</formula1>
    </dataValidation>
    <dataValidation type="textLength" operator="equal" allowBlank="1" showInputMessage="1" showErrorMessage="1" sqref="E33:E82 E3:E32">
      <formula1>11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Auxiliar!$E$2:$E$4</xm:f>
          </x14:formula1>
          <xm:sqref>F142:F1048576 F3:F141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G403"/>
  <sheetViews>
    <sheetView showGridLines="0" zoomScaleNormal="100" workbookViewId="0"/>
  </sheetViews>
  <sheetFormatPr defaultRowHeight="15" x14ac:dyDescent="0.25"/>
  <cols>
    <col min="1" max="1" width="34.42578125" style="14" bestFit="1" customWidth="1"/>
    <col min="2" max="2" width="18" style="14" bestFit="1" customWidth="1"/>
    <col min="3" max="4" width="13.5703125" style="14" bestFit="1" customWidth="1"/>
    <col min="5" max="5" width="12.7109375" style="14" bestFit="1" customWidth="1"/>
    <col min="6" max="6" width="8.7109375" style="14"/>
  </cols>
  <sheetData>
    <row r="1" spans="1:7" s="5" customFormat="1" ht="60" x14ac:dyDescent="0.25">
      <c r="A1" s="15" t="s">
        <v>30</v>
      </c>
      <c r="B1" s="2" t="s">
        <v>13</v>
      </c>
      <c r="C1" s="2" t="s">
        <v>12</v>
      </c>
      <c r="D1" s="2" t="s">
        <v>14</v>
      </c>
      <c r="E1" s="2" t="s">
        <v>17</v>
      </c>
      <c r="F1" s="13"/>
      <c r="G1" s="13"/>
    </row>
    <row r="2" spans="1:7" x14ac:dyDescent="0.25">
      <c r="A2" s="18" t="s">
        <v>52</v>
      </c>
      <c r="B2" s="18" t="s">
        <v>20</v>
      </c>
      <c r="C2" s="18">
        <v>2</v>
      </c>
      <c r="D2" s="18" t="s">
        <v>15</v>
      </c>
      <c r="E2" s="18" t="s">
        <v>19</v>
      </c>
    </row>
    <row r="3" spans="1:7" x14ac:dyDescent="0.25">
      <c r="A3" s="18" t="s">
        <v>55</v>
      </c>
      <c r="B3" s="18" t="s">
        <v>20</v>
      </c>
      <c r="C3" s="18">
        <v>1</v>
      </c>
      <c r="D3" s="18" t="s">
        <v>15</v>
      </c>
      <c r="E3" s="18" t="s">
        <v>19</v>
      </c>
    </row>
    <row r="4" spans="1:7" x14ac:dyDescent="0.25">
      <c r="A4" s="18" t="s">
        <v>57</v>
      </c>
      <c r="B4" s="18" t="s">
        <v>20</v>
      </c>
      <c r="C4" s="18">
        <v>1</v>
      </c>
      <c r="D4" s="18" t="s">
        <v>15</v>
      </c>
      <c r="E4" s="18" t="s">
        <v>19</v>
      </c>
    </row>
    <row r="5" spans="1:7" x14ac:dyDescent="0.25">
      <c r="A5" s="18" t="s">
        <v>60</v>
      </c>
      <c r="B5" s="18" t="s">
        <v>20</v>
      </c>
      <c r="C5" s="18">
        <v>1</v>
      </c>
      <c r="D5" s="18" t="s">
        <v>15</v>
      </c>
      <c r="E5" s="18" t="s">
        <v>19</v>
      </c>
    </row>
    <row r="6" spans="1:7" x14ac:dyDescent="0.25">
      <c r="A6" s="18" t="s">
        <v>63</v>
      </c>
      <c r="B6" s="18" t="s">
        <v>20</v>
      </c>
      <c r="C6" s="18">
        <v>1</v>
      </c>
      <c r="D6" s="18" t="s">
        <v>15</v>
      </c>
      <c r="E6" s="18" t="s">
        <v>19</v>
      </c>
    </row>
    <row r="7" spans="1:7" x14ac:dyDescent="0.25">
      <c r="A7" s="18" t="s">
        <v>69</v>
      </c>
      <c r="B7" s="18" t="s">
        <v>20</v>
      </c>
      <c r="C7" s="18">
        <v>1</v>
      </c>
      <c r="D7" s="18" t="s">
        <v>15</v>
      </c>
      <c r="E7" s="18" t="s">
        <v>19</v>
      </c>
    </row>
    <row r="8" spans="1:7" x14ac:dyDescent="0.25">
      <c r="A8" s="18" t="s">
        <v>72</v>
      </c>
      <c r="B8" s="18" t="s">
        <v>20</v>
      </c>
      <c r="C8" s="18">
        <v>1</v>
      </c>
      <c r="D8" s="18" t="s">
        <v>15</v>
      </c>
      <c r="E8" s="18" t="s">
        <v>19</v>
      </c>
    </row>
    <row r="9" spans="1:7" x14ac:dyDescent="0.25">
      <c r="A9" s="18" t="s">
        <v>75</v>
      </c>
      <c r="B9" s="18" t="s">
        <v>20</v>
      </c>
      <c r="C9" s="18">
        <v>1</v>
      </c>
      <c r="D9" s="18" t="s">
        <v>15</v>
      </c>
      <c r="E9" s="18" t="s">
        <v>19</v>
      </c>
    </row>
    <row r="10" spans="1:7" x14ac:dyDescent="0.25">
      <c r="A10" s="18" t="s">
        <v>80</v>
      </c>
      <c r="B10" s="18" t="s">
        <v>20</v>
      </c>
      <c r="C10" s="18">
        <v>1</v>
      </c>
      <c r="D10" s="18" t="s">
        <v>15</v>
      </c>
      <c r="E10" s="18" t="s">
        <v>19</v>
      </c>
    </row>
    <row r="11" spans="1:7" x14ac:dyDescent="0.25">
      <c r="A11" s="18" t="s">
        <v>83</v>
      </c>
      <c r="B11" s="18" t="s">
        <v>20</v>
      </c>
      <c r="C11" s="18">
        <v>1</v>
      </c>
      <c r="D11" s="18" t="s">
        <v>15</v>
      </c>
      <c r="E11" s="18" t="s">
        <v>19</v>
      </c>
    </row>
    <row r="12" spans="1:7" x14ac:dyDescent="0.25">
      <c r="A12" s="18" t="s">
        <v>86</v>
      </c>
      <c r="B12" s="18" t="s">
        <v>20</v>
      </c>
      <c r="C12" s="18">
        <v>1</v>
      </c>
      <c r="D12" s="18" t="s">
        <v>15</v>
      </c>
      <c r="E12" s="18" t="s">
        <v>19</v>
      </c>
    </row>
    <row r="13" spans="1:7" x14ac:dyDescent="0.25">
      <c r="A13" s="18" t="s">
        <v>424</v>
      </c>
      <c r="B13" s="18" t="s">
        <v>20</v>
      </c>
      <c r="C13" s="18">
        <v>1</v>
      </c>
      <c r="D13" s="18" t="s">
        <v>15</v>
      </c>
      <c r="E13" s="18" t="s">
        <v>19</v>
      </c>
    </row>
    <row r="14" spans="1:7" x14ac:dyDescent="0.25">
      <c r="A14" s="18" t="s">
        <v>425</v>
      </c>
      <c r="B14" s="18" t="s">
        <v>20</v>
      </c>
      <c r="C14" s="18">
        <v>1</v>
      </c>
      <c r="D14" s="18" t="s">
        <v>15</v>
      </c>
      <c r="E14" s="18" t="s">
        <v>19</v>
      </c>
    </row>
    <row r="15" spans="1:7" x14ac:dyDescent="0.25">
      <c r="A15" s="18" t="s">
        <v>94</v>
      </c>
      <c r="B15" s="18" t="s">
        <v>20</v>
      </c>
      <c r="C15" s="18">
        <v>1</v>
      </c>
      <c r="D15" s="18" t="s">
        <v>15</v>
      </c>
      <c r="E15" s="18" t="s">
        <v>19</v>
      </c>
    </row>
    <row r="16" spans="1:7" x14ac:dyDescent="0.25">
      <c r="A16" s="18" t="s">
        <v>103</v>
      </c>
      <c r="B16" s="18" t="s">
        <v>20</v>
      </c>
      <c r="C16" s="18">
        <v>2</v>
      </c>
      <c r="D16" s="18" t="s">
        <v>15</v>
      </c>
      <c r="E16" s="18" t="s">
        <v>19</v>
      </c>
    </row>
    <row r="17" spans="1:5" x14ac:dyDescent="0.25">
      <c r="A17" s="18" t="s">
        <v>426</v>
      </c>
      <c r="B17" s="18" t="s">
        <v>20</v>
      </c>
      <c r="C17" s="18">
        <v>1</v>
      </c>
      <c r="D17" s="18" t="s">
        <v>15</v>
      </c>
      <c r="E17" s="18" t="s">
        <v>22</v>
      </c>
    </row>
    <row r="18" spans="1:5" x14ac:dyDescent="0.25">
      <c r="A18" s="18" t="s">
        <v>427</v>
      </c>
      <c r="B18" s="18" t="s">
        <v>20</v>
      </c>
      <c r="C18" s="18">
        <v>1</v>
      </c>
      <c r="D18" s="18" t="s">
        <v>15</v>
      </c>
      <c r="E18" s="18" t="s">
        <v>19</v>
      </c>
    </row>
    <row r="19" spans="1:5" x14ac:dyDescent="0.25">
      <c r="A19" s="18" t="s">
        <v>112</v>
      </c>
      <c r="B19" s="18" t="s">
        <v>20</v>
      </c>
      <c r="C19" s="18">
        <v>1</v>
      </c>
      <c r="D19" s="18" t="s">
        <v>15</v>
      </c>
      <c r="E19" s="18" t="s">
        <v>19</v>
      </c>
    </row>
    <row r="20" spans="1:5" x14ac:dyDescent="0.25">
      <c r="A20" s="18" t="s">
        <v>115</v>
      </c>
      <c r="B20" s="18" t="s">
        <v>20</v>
      </c>
      <c r="C20" s="18">
        <v>1</v>
      </c>
      <c r="D20" s="18" t="s">
        <v>15</v>
      </c>
      <c r="E20" s="18" t="s">
        <v>19</v>
      </c>
    </row>
    <row r="21" spans="1:5" x14ac:dyDescent="0.25">
      <c r="A21" s="18" t="s">
        <v>118</v>
      </c>
      <c r="B21" s="18" t="s">
        <v>20</v>
      </c>
      <c r="C21" s="18">
        <v>1</v>
      </c>
      <c r="D21" s="18" t="s">
        <v>15</v>
      </c>
      <c r="E21" s="18" t="s">
        <v>19</v>
      </c>
    </row>
    <row r="22" spans="1:5" x14ac:dyDescent="0.25">
      <c r="A22" s="18" t="s">
        <v>121</v>
      </c>
      <c r="B22" s="18" t="s">
        <v>20</v>
      </c>
      <c r="C22" s="18">
        <v>1</v>
      </c>
      <c r="D22" s="18" t="s">
        <v>15</v>
      </c>
      <c r="E22" s="18" t="s">
        <v>19</v>
      </c>
    </row>
    <row r="23" spans="1:5" x14ac:dyDescent="0.25">
      <c r="A23" s="18" t="s">
        <v>127</v>
      </c>
      <c r="B23" s="18" t="s">
        <v>20</v>
      </c>
      <c r="C23" s="18">
        <v>1</v>
      </c>
      <c r="D23" s="18" t="s">
        <v>15</v>
      </c>
      <c r="E23" s="18" t="s">
        <v>19</v>
      </c>
    </row>
    <row r="24" spans="1:5" x14ac:dyDescent="0.25">
      <c r="A24" s="18" t="s">
        <v>130</v>
      </c>
      <c r="B24" s="18" t="s">
        <v>20</v>
      </c>
      <c r="C24" s="18">
        <v>1</v>
      </c>
      <c r="D24" s="18" t="s">
        <v>15</v>
      </c>
      <c r="E24" s="18" t="s">
        <v>19</v>
      </c>
    </row>
    <row r="25" spans="1:5" x14ac:dyDescent="0.25">
      <c r="A25" s="18" t="s">
        <v>136</v>
      </c>
      <c r="B25" s="18" t="s">
        <v>20</v>
      </c>
      <c r="C25" s="18">
        <v>1</v>
      </c>
      <c r="D25" s="18" t="s">
        <v>15</v>
      </c>
      <c r="E25" s="18" t="s">
        <v>19</v>
      </c>
    </row>
    <row r="26" spans="1:5" x14ac:dyDescent="0.25">
      <c r="A26" s="18" t="s">
        <v>138</v>
      </c>
      <c r="B26" s="18" t="s">
        <v>20</v>
      </c>
      <c r="C26" s="18">
        <v>1</v>
      </c>
      <c r="D26" s="18" t="s">
        <v>15</v>
      </c>
      <c r="E26" s="18" t="s">
        <v>19</v>
      </c>
    </row>
    <row r="27" spans="1:5" x14ac:dyDescent="0.25">
      <c r="A27" s="18" t="s">
        <v>142</v>
      </c>
      <c r="B27" s="18" t="s">
        <v>20</v>
      </c>
      <c r="C27" s="18">
        <v>1</v>
      </c>
      <c r="D27" s="18" t="s">
        <v>15</v>
      </c>
      <c r="E27" s="18" t="s">
        <v>19</v>
      </c>
    </row>
    <row r="28" spans="1:5" x14ac:dyDescent="0.25">
      <c r="A28" s="18" t="s">
        <v>428</v>
      </c>
      <c r="B28" s="18" t="s">
        <v>20</v>
      </c>
      <c r="C28" s="18">
        <v>1</v>
      </c>
      <c r="D28" s="18" t="s">
        <v>15</v>
      </c>
      <c r="E28" s="18" t="s">
        <v>19</v>
      </c>
    </row>
    <row r="29" spans="1:5" x14ac:dyDescent="0.25">
      <c r="A29" s="18" t="s">
        <v>147</v>
      </c>
      <c r="B29" s="18" t="s">
        <v>20</v>
      </c>
      <c r="C29" s="18">
        <v>1</v>
      </c>
      <c r="D29" s="18" t="s">
        <v>15</v>
      </c>
      <c r="E29" s="18" t="s">
        <v>19</v>
      </c>
    </row>
    <row r="30" spans="1:5" x14ac:dyDescent="0.25">
      <c r="A30" s="18" t="s">
        <v>429</v>
      </c>
      <c r="B30" s="18" t="s">
        <v>20</v>
      </c>
      <c r="C30" s="18">
        <v>1</v>
      </c>
      <c r="D30" s="18" t="s">
        <v>15</v>
      </c>
      <c r="E30" s="18" t="s">
        <v>19</v>
      </c>
    </row>
    <row r="31" spans="1:5" x14ac:dyDescent="0.25">
      <c r="A31" s="18" t="s">
        <v>153</v>
      </c>
      <c r="B31" s="18" t="s">
        <v>20</v>
      </c>
      <c r="C31" s="18">
        <v>1</v>
      </c>
      <c r="D31" s="18" t="s">
        <v>15</v>
      </c>
      <c r="E31" s="18" t="s">
        <v>19</v>
      </c>
    </row>
    <row r="32" spans="1:5" x14ac:dyDescent="0.25">
      <c r="A32" s="18" t="s">
        <v>155</v>
      </c>
      <c r="B32" s="18" t="s">
        <v>20</v>
      </c>
      <c r="C32" s="18">
        <v>1</v>
      </c>
      <c r="D32" s="18" t="s">
        <v>15</v>
      </c>
      <c r="E32" s="18" t="s">
        <v>19</v>
      </c>
    </row>
    <row r="33" spans="1:5" x14ac:dyDescent="0.25">
      <c r="A33" s="18" t="s">
        <v>161</v>
      </c>
      <c r="B33" s="18" t="s">
        <v>20</v>
      </c>
      <c r="C33" s="18">
        <v>1</v>
      </c>
      <c r="D33" s="18" t="s">
        <v>15</v>
      </c>
      <c r="E33" s="18" t="s">
        <v>19</v>
      </c>
    </row>
    <row r="34" spans="1:5" x14ac:dyDescent="0.25">
      <c r="A34" s="18" t="s">
        <v>430</v>
      </c>
      <c r="B34" s="18" t="s">
        <v>20</v>
      </c>
      <c r="C34" s="18">
        <v>1</v>
      </c>
      <c r="D34" s="18" t="s">
        <v>15</v>
      </c>
      <c r="E34" s="18" t="s">
        <v>19</v>
      </c>
    </row>
    <row r="35" spans="1:5" x14ac:dyDescent="0.25">
      <c r="A35" s="18" t="s">
        <v>431</v>
      </c>
      <c r="B35" s="18" t="s">
        <v>20</v>
      </c>
      <c r="C35" s="18">
        <v>1</v>
      </c>
      <c r="D35" s="18" t="s">
        <v>15</v>
      </c>
      <c r="E35" s="18" t="s">
        <v>19</v>
      </c>
    </row>
    <row r="36" spans="1:5" x14ac:dyDescent="0.25">
      <c r="A36" s="18" t="s">
        <v>432</v>
      </c>
      <c r="B36" s="18" t="s">
        <v>20</v>
      </c>
      <c r="C36" s="18">
        <v>1</v>
      </c>
      <c r="D36" s="18" t="s">
        <v>15</v>
      </c>
      <c r="E36" s="18" t="s">
        <v>19</v>
      </c>
    </row>
    <row r="37" spans="1:5" x14ac:dyDescent="0.25">
      <c r="A37" s="18" t="s">
        <v>433</v>
      </c>
      <c r="B37" s="18" t="s">
        <v>20</v>
      </c>
      <c r="C37" s="18">
        <v>1</v>
      </c>
      <c r="D37" s="18" t="s">
        <v>15</v>
      </c>
      <c r="E37" s="18" t="s">
        <v>19</v>
      </c>
    </row>
    <row r="38" spans="1:5" x14ac:dyDescent="0.25">
      <c r="A38" s="18" t="s">
        <v>434</v>
      </c>
      <c r="B38" s="18" t="s">
        <v>20</v>
      </c>
      <c r="C38" s="18">
        <v>1</v>
      </c>
      <c r="D38" s="18" t="s">
        <v>15</v>
      </c>
      <c r="E38" s="18" t="s">
        <v>19</v>
      </c>
    </row>
    <row r="39" spans="1:5" x14ac:dyDescent="0.25">
      <c r="A39" s="18" t="s">
        <v>194</v>
      </c>
      <c r="B39" s="18" t="s">
        <v>20</v>
      </c>
      <c r="C39" s="18">
        <v>1</v>
      </c>
      <c r="D39" s="18" t="s">
        <v>15</v>
      </c>
      <c r="E39" s="18" t="s">
        <v>19</v>
      </c>
    </row>
    <row r="40" spans="1:5" x14ac:dyDescent="0.25">
      <c r="A40" s="18" t="s">
        <v>202</v>
      </c>
      <c r="B40" s="18" t="s">
        <v>20</v>
      </c>
      <c r="C40" s="18">
        <v>1</v>
      </c>
      <c r="D40" s="18" t="s">
        <v>15</v>
      </c>
      <c r="E40" s="18" t="s">
        <v>19</v>
      </c>
    </row>
    <row r="41" spans="1:5" x14ac:dyDescent="0.25">
      <c r="A41" s="18" t="s">
        <v>208</v>
      </c>
      <c r="B41" s="18" t="s">
        <v>20</v>
      </c>
      <c r="C41" s="18">
        <v>1</v>
      </c>
      <c r="D41" s="18" t="s">
        <v>15</v>
      </c>
      <c r="E41" s="18" t="s">
        <v>19</v>
      </c>
    </row>
    <row r="42" spans="1:5" x14ac:dyDescent="0.25">
      <c r="A42" s="18" t="s">
        <v>435</v>
      </c>
      <c r="B42" s="18" t="s">
        <v>20</v>
      </c>
      <c r="C42" s="18">
        <v>1</v>
      </c>
      <c r="D42" s="18" t="s">
        <v>15</v>
      </c>
      <c r="E42" s="18" t="s">
        <v>19</v>
      </c>
    </row>
    <row r="43" spans="1:5" x14ac:dyDescent="0.25">
      <c r="A43" s="18" t="s">
        <v>436</v>
      </c>
      <c r="B43" s="18" t="s">
        <v>20</v>
      </c>
      <c r="C43" s="18">
        <v>1</v>
      </c>
      <c r="D43" s="18" t="s">
        <v>15</v>
      </c>
      <c r="E43" s="18" t="s">
        <v>19</v>
      </c>
    </row>
    <row r="44" spans="1:5" x14ac:dyDescent="0.25">
      <c r="A44" s="18" t="s">
        <v>219</v>
      </c>
      <c r="B44" s="18" t="s">
        <v>20</v>
      </c>
      <c r="C44" s="18">
        <v>1</v>
      </c>
      <c r="D44" s="18" t="s">
        <v>15</v>
      </c>
      <c r="E44" s="18" t="s">
        <v>19</v>
      </c>
    </row>
    <row r="45" spans="1:5" x14ac:dyDescent="0.25">
      <c r="A45" s="18" t="s">
        <v>222</v>
      </c>
      <c r="B45" s="18" t="s">
        <v>20</v>
      </c>
      <c r="C45" s="18">
        <v>1</v>
      </c>
      <c r="D45" s="18" t="s">
        <v>15</v>
      </c>
      <c r="E45" s="18" t="s">
        <v>19</v>
      </c>
    </row>
    <row r="46" spans="1:5" x14ac:dyDescent="0.25">
      <c r="A46" s="18" t="s">
        <v>437</v>
      </c>
      <c r="B46" s="18" t="s">
        <v>20</v>
      </c>
      <c r="C46" s="18">
        <v>1</v>
      </c>
      <c r="D46" s="18" t="s">
        <v>15</v>
      </c>
      <c r="E46" s="18" t="s">
        <v>19</v>
      </c>
    </row>
    <row r="47" spans="1:5" x14ac:dyDescent="0.25">
      <c r="A47" s="18" t="s">
        <v>228</v>
      </c>
      <c r="B47" s="18" t="s">
        <v>20</v>
      </c>
      <c r="C47" s="18">
        <v>1</v>
      </c>
      <c r="D47" s="18" t="s">
        <v>15</v>
      </c>
      <c r="E47" s="18" t="s">
        <v>19</v>
      </c>
    </row>
    <row r="48" spans="1:5" x14ac:dyDescent="0.25">
      <c r="A48" s="18" t="s">
        <v>231</v>
      </c>
      <c r="B48" s="18" t="s">
        <v>20</v>
      </c>
      <c r="C48" s="18">
        <v>1</v>
      </c>
      <c r="D48" s="18" t="s">
        <v>15</v>
      </c>
      <c r="E48" s="18" t="s">
        <v>19</v>
      </c>
    </row>
    <row r="49" spans="1:5" x14ac:dyDescent="0.25">
      <c r="A49" s="18" t="s">
        <v>234</v>
      </c>
      <c r="B49" s="18" t="s">
        <v>20</v>
      </c>
      <c r="C49" s="18">
        <v>1</v>
      </c>
      <c r="D49" s="18" t="s">
        <v>15</v>
      </c>
      <c r="E49" s="18" t="s">
        <v>19</v>
      </c>
    </row>
    <row r="50" spans="1:5" x14ac:dyDescent="0.25">
      <c r="A50" s="18" t="s">
        <v>438</v>
      </c>
      <c r="B50" s="18" t="s">
        <v>20</v>
      </c>
      <c r="C50" s="18">
        <v>1</v>
      </c>
      <c r="D50" s="18" t="s">
        <v>15</v>
      </c>
      <c r="E50" s="18" t="s">
        <v>19</v>
      </c>
    </row>
    <row r="51" spans="1:5" x14ac:dyDescent="0.25">
      <c r="A51" s="18" t="s">
        <v>439</v>
      </c>
      <c r="B51" s="18" t="s">
        <v>20</v>
      </c>
      <c r="C51" s="18">
        <v>1</v>
      </c>
      <c r="D51" s="18" t="s">
        <v>15</v>
      </c>
      <c r="E51" s="18" t="s">
        <v>19</v>
      </c>
    </row>
    <row r="52" spans="1:5" x14ac:dyDescent="0.25">
      <c r="A52" s="18" t="s">
        <v>440</v>
      </c>
      <c r="B52" s="18" t="s">
        <v>20</v>
      </c>
      <c r="C52" s="18">
        <v>1</v>
      </c>
      <c r="D52" s="18" t="s">
        <v>16</v>
      </c>
      <c r="E52" s="18" t="s">
        <v>19</v>
      </c>
    </row>
    <row r="53" spans="1:5" x14ac:dyDescent="0.25">
      <c r="A53" s="18" t="s">
        <v>245</v>
      </c>
      <c r="B53" s="18" t="s">
        <v>20</v>
      </c>
      <c r="C53" s="18">
        <v>1</v>
      </c>
      <c r="D53" s="18" t="s">
        <v>15</v>
      </c>
      <c r="E53" s="18" t="s">
        <v>19</v>
      </c>
    </row>
    <row r="54" spans="1:5" x14ac:dyDescent="0.25">
      <c r="A54" s="18" t="s">
        <v>441</v>
      </c>
      <c r="B54" s="18" t="s">
        <v>20</v>
      </c>
      <c r="C54" s="18">
        <v>1</v>
      </c>
      <c r="D54" s="18" t="s">
        <v>15</v>
      </c>
      <c r="E54" s="18" t="s">
        <v>19</v>
      </c>
    </row>
    <row r="55" spans="1:5" x14ac:dyDescent="0.25">
      <c r="A55" s="18" t="s">
        <v>442</v>
      </c>
      <c r="B55" s="18" t="s">
        <v>20</v>
      </c>
      <c r="C55" s="18">
        <v>1</v>
      </c>
      <c r="D55" s="18" t="s">
        <v>15</v>
      </c>
      <c r="E55" s="18" t="s">
        <v>19</v>
      </c>
    </row>
    <row r="56" spans="1:5" x14ac:dyDescent="0.25">
      <c r="A56" s="18" t="s">
        <v>443</v>
      </c>
      <c r="B56" s="18" t="s">
        <v>20</v>
      </c>
      <c r="C56" s="18">
        <v>1</v>
      </c>
      <c r="D56" s="18" t="s">
        <v>15</v>
      </c>
      <c r="E56" s="18" t="s">
        <v>19</v>
      </c>
    </row>
    <row r="57" spans="1:5" x14ac:dyDescent="0.25">
      <c r="A57" s="18" t="s">
        <v>444</v>
      </c>
      <c r="B57" s="18" t="s">
        <v>20</v>
      </c>
      <c r="C57" s="18">
        <v>1</v>
      </c>
      <c r="D57" s="18" t="s">
        <v>15</v>
      </c>
      <c r="E57" s="18" t="s">
        <v>19</v>
      </c>
    </row>
    <row r="58" spans="1:5" x14ac:dyDescent="0.25">
      <c r="A58" s="18" t="s">
        <v>445</v>
      </c>
      <c r="B58" s="18" t="s">
        <v>20</v>
      </c>
      <c r="C58" s="18">
        <v>1</v>
      </c>
      <c r="D58" s="18" t="s">
        <v>15</v>
      </c>
      <c r="E58" s="18" t="s">
        <v>19</v>
      </c>
    </row>
    <row r="59" spans="1:5" x14ac:dyDescent="0.25">
      <c r="A59" s="18" t="s">
        <v>279</v>
      </c>
      <c r="B59" s="18" t="s">
        <v>20</v>
      </c>
      <c r="C59" s="18">
        <v>1</v>
      </c>
      <c r="D59" s="18" t="s">
        <v>15</v>
      </c>
      <c r="E59" s="18" t="s">
        <v>19</v>
      </c>
    </row>
    <row r="60" spans="1:5" x14ac:dyDescent="0.25">
      <c r="A60" s="18" t="s">
        <v>446</v>
      </c>
      <c r="B60" s="18" t="s">
        <v>20</v>
      </c>
      <c r="C60" s="18">
        <v>1</v>
      </c>
      <c r="D60" s="18" t="s">
        <v>15</v>
      </c>
      <c r="E60" s="18" t="s">
        <v>19</v>
      </c>
    </row>
    <row r="61" spans="1:5" x14ac:dyDescent="0.25">
      <c r="A61" s="18" t="s">
        <v>283</v>
      </c>
      <c r="B61" s="18" t="s">
        <v>20</v>
      </c>
      <c r="C61" s="18">
        <v>1</v>
      </c>
      <c r="D61" s="18" t="s">
        <v>15</v>
      </c>
      <c r="E61" s="18" t="s">
        <v>19</v>
      </c>
    </row>
    <row r="62" spans="1:5" x14ac:dyDescent="0.25">
      <c r="A62" s="18" t="s">
        <v>286</v>
      </c>
      <c r="B62" s="18" t="s">
        <v>20</v>
      </c>
      <c r="C62" s="18">
        <v>1</v>
      </c>
      <c r="D62" s="18" t="s">
        <v>15</v>
      </c>
      <c r="E62" s="18" t="s">
        <v>19</v>
      </c>
    </row>
    <row r="63" spans="1:5" x14ac:dyDescent="0.25">
      <c r="A63" s="18" t="s">
        <v>447</v>
      </c>
      <c r="B63" s="18" t="s">
        <v>20</v>
      </c>
      <c r="C63" s="18">
        <v>1</v>
      </c>
      <c r="D63" s="18" t="s">
        <v>15</v>
      </c>
      <c r="E63" s="18" t="s">
        <v>19</v>
      </c>
    </row>
    <row r="64" spans="1:5" x14ac:dyDescent="0.25">
      <c r="A64" s="18" t="s">
        <v>448</v>
      </c>
      <c r="B64" s="18" t="s">
        <v>20</v>
      </c>
      <c r="C64" s="18">
        <v>1</v>
      </c>
      <c r="D64" s="18" t="s">
        <v>15</v>
      </c>
      <c r="E64" s="18" t="s">
        <v>19</v>
      </c>
    </row>
    <row r="65" spans="1:5" x14ac:dyDescent="0.25">
      <c r="A65" s="18" t="s">
        <v>294</v>
      </c>
      <c r="B65" s="18" t="s">
        <v>20</v>
      </c>
      <c r="C65" s="18">
        <v>1</v>
      </c>
      <c r="D65" s="18" t="s">
        <v>15</v>
      </c>
      <c r="E65" s="18" t="s">
        <v>19</v>
      </c>
    </row>
    <row r="66" spans="1:5" x14ac:dyDescent="0.25">
      <c r="A66" s="18" t="s">
        <v>449</v>
      </c>
      <c r="B66" s="18" t="s">
        <v>20</v>
      </c>
      <c r="C66" s="18">
        <v>1</v>
      </c>
      <c r="D66" s="18" t="s">
        <v>15</v>
      </c>
      <c r="E66" s="18" t="s">
        <v>19</v>
      </c>
    </row>
    <row r="67" spans="1:5" x14ac:dyDescent="0.25">
      <c r="A67" s="18" t="s">
        <v>299</v>
      </c>
      <c r="B67" s="18" t="s">
        <v>20</v>
      </c>
      <c r="C67" s="18">
        <v>1</v>
      </c>
      <c r="D67" s="18" t="s">
        <v>15</v>
      </c>
      <c r="E67" s="18" t="s">
        <v>19</v>
      </c>
    </row>
    <row r="68" spans="1:5" x14ac:dyDescent="0.25">
      <c r="A68" s="18" t="s">
        <v>302</v>
      </c>
      <c r="B68" s="18" t="s">
        <v>20</v>
      </c>
      <c r="C68" s="18">
        <v>1</v>
      </c>
      <c r="D68" s="18" t="s">
        <v>15</v>
      </c>
      <c r="E68" s="18" t="s">
        <v>19</v>
      </c>
    </row>
    <row r="69" spans="1:5" x14ac:dyDescent="0.25">
      <c r="A69" s="18" t="s">
        <v>450</v>
      </c>
      <c r="B69" s="18" t="s">
        <v>20</v>
      </c>
      <c r="C69" s="18">
        <v>1</v>
      </c>
      <c r="D69" s="18" t="s">
        <v>15</v>
      </c>
      <c r="E69" s="18" t="s">
        <v>19</v>
      </c>
    </row>
    <row r="70" spans="1:5" x14ac:dyDescent="0.25">
      <c r="A70" s="18" t="s">
        <v>451</v>
      </c>
      <c r="B70" s="18" t="s">
        <v>20</v>
      </c>
      <c r="C70" s="18">
        <v>1</v>
      </c>
      <c r="D70" s="18" t="s">
        <v>15</v>
      </c>
      <c r="E70" s="18" t="s">
        <v>19</v>
      </c>
    </row>
    <row r="71" spans="1:5" x14ac:dyDescent="0.25">
      <c r="A71" s="18" t="s">
        <v>309</v>
      </c>
      <c r="B71" s="18" t="s">
        <v>20</v>
      </c>
      <c r="C71" s="18">
        <v>1</v>
      </c>
      <c r="D71" s="18" t="s">
        <v>15</v>
      </c>
      <c r="E71" s="18" t="s">
        <v>19</v>
      </c>
    </row>
    <row r="72" spans="1:5" x14ac:dyDescent="0.25">
      <c r="A72" s="18" t="s">
        <v>312</v>
      </c>
      <c r="B72" s="18" t="s">
        <v>20</v>
      </c>
      <c r="C72" s="18">
        <v>1</v>
      </c>
      <c r="D72" s="18" t="s">
        <v>15</v>
      </c>
      <c r="E72" s="18" t="s">
        <v>19</v>
      </c>
    </row>
    <row r="73" spans="1:5" x14ac:dyDescent="0.25">
      <c r="A73" s="18" t="s">
        <v>452</v>
      </c>
      <c r="B73" s="18" t="s">
        <v>20</v>
      </c>
      <c r="C73" s="18">
        <v>1</v>
      </c>
      <c r="D73" s="18" t="s">
        <v>15</v>
      </c>
      <c r="E73" s="18" t="s">
        <v>19</v>
      </c>
    </row>
    <row r="74" spans="1:5" x14ac:dyDescent="0.25">
      <c r="A74" s="18" t="s">
        <v>453</v>
      </c>
      <c r="B74" s="18" t="s">
        <v>20</v>
      </c>
      <c r="C74" s="18">
        <v>2</v>
      </c>
      <c r="D74" s="18" t="s">
        <v>15</v>
      </c>
      <c r="E74" s="18" t="s">
        <v>19</v>
      </c>
    </row>
    <row r="75" spans="1:5" x14ac:dyDescent="0.25">
      <c r="A75" s="18" t="s">
        <v>454</v>
      </c>
      <c r="B75" s="18" t="s">
        <v>20</v>
      </c>
      <c r="C75" s="18">
        <v>1</v>
      </c>
      <c r="D75" s="18" t="s">
        <v>15</v>
      </c>
      <c r="E75" s="18" t="s">
        <v>19</v>
      </c>
    </row>
    <row r="76" spans="1:5" x14ac:dyDescent="0.25">
      <c r="A76" s="18" t="s">
        <v>455</v>
      </c>
      <c r="B76" s="18" t="s">
        <v>20</v>
      </c>
      <c r="C76" s="18">
        <v>1</v>
      </c>
      <c r="D76" s="18" t="s">
        <v>15</v>
      </c>
      <c r="E76" s="18" t="s">
        <v>19</v>
      </c>
    </row>
    <row r="77" spans="1:5" x14ac:dyDescent="0.25">
      <c r="A77" s="18" t="s">
        <v>322</v>
      </c>
      <c r="B77" s="18" t="s">
        <v>20</v>
      </c>
      <c r="C77" s="18">
        <v>1</v>
      </c>
      <c r="D77" s="18" t="s">
        <v>15</v>
      </c>
      <c r="E77" s="18" t="s">
        <v>19</v>
      </c>
    </row>
    <row r="78" spans="1:5" x14ac:dyDescent="0.25">
      <c r="A78" s="18" t="s">
        <v>327</v>
      </c>
      <c r="B78" s="18" t="s">
        <v>20</v>
      </c>
      <c r="C78" s="18">
        <v>1</v>
      </c>
      <c r="D78" s="18" t="s">
        <v>15</v>
      </c>
      <c r="E78" s="18" t="s">
        <v>19</v>
      </c>
    </row>
    <row r="79" spans="1:5" x14ac:dyDescent="0.25">
      <c r="A79" s="18" t="s">
        <v>329</v>
      </c>
      <c r="B79" s="18" t="s">
        <v>20</v>
      </c>
      <c r="C79" s="18">
        <v>1</v>
      </c>
      <c r="D79" s="18" t="s">
        <v>15</v>
      </c>
      <c r="E79" s="18" t="s">
        <v>19</v>
      </c>
    </row>
    <row r="80" spans="1:5" x14ac:dyDescent="0.25">
      <c r="A80" s="18" t="s">
        <v>456</v>
      </c>
      <c r="B80" s="18" t="s">
        <v>20</v>
      </c>
      <c r="C80" s="18">
        <v>1</v>
      </c>
      <c r="D80" s="18" t="s">
        <v>15</v>
      </c>
      <c r="E80" s="18" t="s">
        <v>19</v>
      </c>
    </row>
    <row r="81" spans="1:5" x14ac:dyDescent="0.25">
      <c r="A81" s="18" t="s">
        <v>457</v>
      </c>
      <c r="B81" s="18" t="s">
        <v>20</v>
      </c>
      <c r="C81" s="18">
        <v>1</v>
      </c>
      <c r="D81" s="18" t="s">
        <v>15</v>
      </c>
      <c r="E81" s="18" t="s">
        <v>19</v>
      </c>
    </row>
    <row r="82" spans="1:5" x14ac:dyDescent="0.25">
      <c r="A82" s="18" t="s">
        <v>341</v>
      </c>
      <c r="B82" s="18" t="s">
        <v>20</v>
      </c>
      <c r="C82" s="18">
        <v>1</v>
      </c>
      <c r="D82" s="18" t="s">
        <v>15</v>
      </c>
      <c r="E82" s="18" t="s">
        <v>19</v>
      </c>
    </row>
    <row r="83" spans="1:5" x14ac:dyDescent="0.25">
      <c r="A83" s="18" t="s">
        <v>458</v>
      </c>
      <c r="B83" s="18" t="s">
        <v>20</v>
      </c>
      <c r="C83" s="18">
        <v>1</v>
      </c>
      <c r="D83" s="18" t="s">
        <v>15</v>
      </c>
      <c r="E83" s="18" t="s">
        <v>19</v>
      </c>
    </row>
    <row r="84" spans="1:5" x14ac:dyDescent="0.25">
      <c r="A84" s="18" t="s">
        <v>346</v>
      </c>
      <c r="B84" s="18" t="s">
        <v>20</v>
      </c>
      <c r="C84" s="18">
        <v>1</v>
      </c>
      <c r="D84" s="18" t="s">
        <v>15</v>
      </c>
      <c r="E84" s="18" t="s">
        <v>19</v>
      </c>
    </row>
    <row r="85" spans="1:5" x14ac:dyDescent="0.25">
      <c r="A85" s="18" t="s">
        <v>349</v>
      </c>
      <c r="B85" s="18" t="s">
        <v>20</v>
      </c>
      <c r="C85" s="18">
        <v>1</v>
      </c>
      <c r="D85" s="18" t="s">
        <v>15</v>
      </c>
      <c r="E85" s="18" t="s">
        <v>19</v>
      </c>
    </row>
    <row r="86" spans="1:5" x14ac:dyDescent="0.25">
      <c r="A86" s="18" t="s">
        <v>459</v>
      </c>
      <c r="B86" s="18" t="s">
        <v>20</v>
      </c>
      <c r="C86" s="18">
        <v>1</v>
      </c>
      <c r="D86" s="18" t="s">
        <v>15</v>
      </c>
      <c r="E86" s="18" t="s">
        <v>19</v>
      </c>
    </row>
    <row r="87" spans="1:5" x14ac:dyDescent="0.25">
      <c r="A87" s="18" t="s">
        <v>354</v>
      </c>
      <c r="B87" s="18" t="s">
        <v>20</v>
      </c>
      <c r="C87" s="18">
        <v>1</v>
      </c>
      <c r="D87" s="18" t="s">
        <v>15</v>
      </c>
      <c r="E87" s="18" t="s">
        <v>19</v>
      </c>
    </row>
    <row r="88" spans="1:5" x14ac:dyDescent="0.25">
      <c r="A88" s="18" t="s">
        <v>460</v>
      </c>
      <c r="B88" s="18" t="s">
        <v>20</v>
      </c>
      <c r="C88" s="18">
        <v>1</v>
      </c>
      <c r="D88" s="18" t="s">
        <v>15</v>
      </c>
      <c r="E88" s="18" t="s">
        <v>19</v>
      </c>
    </row>
    <row r="89" spans="1:5" x14ac:dyDescent="0.25">
      <c r="A89" s="18" t="s">
        <v>358</v>
      </c>
      <c r="B89" s="18" t="s">
        <v>20</v>
      </c>
      <c r="C89" s="18">
        <v>1</v>
      </c>
      <c r="D89" s="18" t="s">
        <v>15</v>
      </c>
      <c r="E89" s="18" t="s">
        <v>19</v>
      </c>
    </row>
    <row r="90" spans="1:5" x14ac:dyDescent="0.25">
      <c r="A90" s="18" t="s">
        <v>360</v>
      </c>
      <c r="B90" s="18" t="s">
        <v>20</v>
      </c>
      <c r="C90" s="18">
        <v>1</v>
      </c>
      <c r="D90" s="18" t="s">
        <v>15</v>
      </c>
      <c r="E90" s="18" t="s">
        <v>19</v>
      </c>
    </row>
    <row r="91" spans="1:5" x14ac:dyDescent="0.25">
      <c r="A91" s="18" t="s">
        <v>365</v>
      </c>
      <c r="B91" s="18" t="s">
        <v>20</v>
      </c>
      <c r="C91" s="18">
        <v>1</v>
      </c>
      <c r="D91" s="18" t="s">
        <v>15</v>
      </c>
      <c r="E91" s="18" t="s">
        <v>19</v>
      </c>
    </row>
    <row r="92" spans="1:5" x14ac:dyDescent="0.25">
      <c r="A92" s="18" t="s">
        <v>461</v>
      </c>
      <c r="B92" s="18" t="s">
        <v>20</v>
      </c>
      <c r="C92" s="18">
        <v>1</v>
      </c>
      <c r="D92" s="18" t="s">
        <v>15</v>
      </c>
      <c r="E92" s="18" t="s">
        <v>19</v>
      </c>
    </row>
    <row r="93" spans="1:5" x14ac:dyDescent="0.25">
      <c r="A93" s="18" t="s">
        <v>370</v>
      </c>
      <c r="B93" s="18" t="s">
        <v>20</v>
      </c>
      <c r="C93" s="18">
        <v>1</v>
      </c>
      <c r="D93" s="18" t="s">
        <v>15</v>
      </c>
      <c r="E93" s="18" t="s">
        <v>19</v>
      </c>
    </row>
    <row r="94" spans="1:5" x14ac:dyDescent="0.25">
      <c r="A94" s="18" t="s">
        <v>462</v>
      </c>
      <c r="B94" s="18" t="s">
        <v>20</v>
      </c>
      <c r="C94" s="18">
        <v>1</v>
      </c>
      <c r="D94" s="18" t="s">
        <v>15</v>
      </c>
      <c r="E94" s="18" t="s">
        <v>19</v>
      </c>
    </row>
    <row r="95" spans="1:5" x14ac:dyDescent="0.25">
      <c r="A95" s="18" t="s">
        <v>377</v>
      </c>
      <c r="B95" s="18" t="s">
        <v>20</v>
      </c>
      <c r="C95" s="18">
        <v>1</v>
      </c>
      <c r="D95" s="18" t="s">
        <v>15</v>
      </c>
      <c r="E95" s="18" t="s">
        <v>19</v>
      </c>
    </row>
    <row r="96" spans="1:5" x14ac:dyDescent="0.25">
      <c r="A96" s="18" t="s">
        <v>379</v>
      </c>
      <c r="B96" s="18" t="s">
        <v>20</v>
      </c>
      <c r="C96" s="18">
        <v>1</v>
      </c>
      <c r="D96" s="18" t="s">
        <v>15</v>
      </c>
      <c r="E96" s="18" t="s">
        <v>19</v>
      </c>
    </row>
    <row r="97" spans="1:5" x14ac:dyDescent="0.25">
      <c r="A97" s="18" t="s">
        <v>382</v>
      </c>
      <c r="B97" s="18" t="s">
        <v>20</v>
      </c>
      <c r="C97" s="18">
        <v>1</v>
      </c>
      <c r="D97" s="18" t="s">
        <v>15</v>
      </c>
      <c r="E97" s="18" t="s">
        <v>19</v>
      </c>
    </row>
    <row r="98" spans="1:5" x14ac:dyDescent="0.25">
      <c r="A98" s="18" t="s">
        <v>384</v>
      </c>
      <c r="B98" s="18" t="s">
        <v>20</v>
      </c>
      <c r="C98" s="18">
        <v>1</v>
      </c>
      <c r="D98" s="18" t="s">
        <v>15</v>
      </c>
      <c r="E98" s="18" t="s">
        <v>19</v>
      </c>
    </row>
    <row r="99" spans="1:5" x14ac:dyDescent="0.25">
      <c r="A99" s="18" t="s">
        <v>463</v>
      </c>
      <c r="B99" s="18" t="s">
        <v>20</v>
      </c>
      <c r="C99" s="18">
        <v>1</v>
      </c>
      <c r="D99" s="18" t="s">
        <v>15</v>
      </c>
      <c r="E99" s="18" t="s">
        <v>19</v>
      </c>
    </row>
    <row r="100" spans="1:5" x14ac:dyDescent="0.25">
      <c r="A100" s="18" t="s">
        <v>389</v>
      </c>
      <c r="B100" s="18" t="s">
        <v>20</v>
      </c>
      <c r="C100" s="18">
        <v>1</v>
      </c>
      <c r="D100" s="18" t="s">
        <v>15</v>
      </c>
      <c r="E100" s="18" t="s">
        <v>19</v>
      </c>
    </row>
    <row r="101" spans="1:5" x14ac:dyDescent="0.25">
      <c r="A101" s="18" t="s">
        <v>392</v>
      </c>
      <c r="B101" s="18" t="s">
        <v>20</v>
      </c>
      <c r="C101" s="18">
        <v>1</v>
      </c>
      <c r="D101" s="18" t="s">
        <v>15</v>
      </c>
      <c r="E101" s="18" t="s">
        <v>19</v>
      </c>
    </row>
    <row r="102" spans="1:5" x14ac:dyDescent="0.25">
      <c r="A102" s="18" t="s">
        <v>395</v>
      </c>
      <c r="B102" s="18" t="s">
        <v>20</v>
      </c>
      <c r="C102" s="18">
        <v>1</v>
      </c>
      <c r="D102" s="18" t="s">
        <v>15</v>
      </c>
      <c r="E102" s="18" t="s">
        <v>464</v>
      </c>
    </row>
    <row r="103" spans="1:5" x14ac:dyDescent="0.25">
      <c r="A103" s="18" t="s">
        <v>465</v>
      </c>
      <c r="B103" s="18" t="s">
        <v>20</v>
      </c>
      <c r="C103" s="18">
        <v>1</v>
      </c>
      <c r="D103" s="18" t="s">
        <v>15</v>
      </c>
      <c r="E103" s="18" t="s">
        <v>19</v>
      </c>
    </row>
    <row r="104" spans="1:5" x14ac:dyDescent="0.25">
      <c r="A104" s="18" t="s">
        <v>466</v>
      </c>
      <c r="B104" s="18" t="s">
        <v>20</v>
      </c>
      <c r="C104" s="18">
        <v>2</v>
      </c>
      <c r="D104" s="18" t="s">
        <v>15</v>
      </c>
      <c r="E104" s="18" t="s">
        <v>19</v>
      </c>
    </row>
    <row r="105" spans="1:5" x14ac:dyDescent="0.25">
      <c r="A105" s="18" t="s">
        <v>406</v>
      </c>
      <c r="B105" s="18" t="s">
        <v>20</v>
      </c>
      <c r="C105" s="18">
        <v>1</v>
      </c>
      <c r="D105" s="18" t="s">
        <v>15</v>
      </c>
      <c r="E105" s="18" t="s">
        <v>19</v>
      </c>
    </row>
    <row r="106" spans="1:5" x14ac:dyDescent="0.25">
      <c r="A106" s="18" t="s">
        <v>408</v>
      </c>
      <c r="B106" s="18" t="s">
        <v>20</v>
      </c>
      <c r="C106" s="18">
        <v>1</v>
      </c>
      <c r="D106" s="18" t="s">
        <v>15</v>
      </c>
      <c r="E106" s="18" t="s">
        <v>19</v>
      </c>
    </row>
    <row r="107" spans="1:5" x14ac:dyDescent="0.25">
      <c r="A107" s="18" t="s">
        <v>414</v>
      </c>
      <c r="B107" s="18" t="s">
        <v>20</v>
      </c>
      <c r="C107" s="18">
        <v>1</v>
      </c>
      <c r="D107" s="18" t="s">
        <v>15</v>
      </c>
      <c r="E107" s="18" t="s">
        <v>19</v>
      </c>
    </row>
    <row r="108" spans="1:5" x14ac:dyDescent="0.25">
      <c r="A108" s="18" t="s">
        <v>467</v>
      </c>
      <c r="B108" s="18" t="s">
        <v>20</v>
      </c>
      <c r="C108" s="18">
        <v>1</v>
      </c>
      <c r="D108" s="18" t="s">
        <v>15</v>
      </c>
      <c r="E108" s="18" t="s">
        <v>19</v>
      </c>
    </row>
    <row r="109" spans="1:5" x14ac:dyDescent="0.25">
      <c r="A109" s="18" t="s">
        <v>422</v>
      </c>
      <c r="B109" s="18" t="s">
        <v>20</v>
      </c>
      <c r="C109" s="18">
        <v>1</v>
      </c>
      <c r="D109" s="18" t="s">
        <v>15</v>
      </c>
      <c r="E109" s="18" t="s">
        <v>19</v>
      </c>
    </row>
    <row r="110" spans="1:5" x14ac:dyDescent="0.25">
      <c r="A110" s="18" t="s">
        <v>52</v>
      </c>
      <c r="B110" s="18" t="s">
        <v>18</v>
      </c>
      <c r="C110" s="18">
        <v>1</v>
      </c>
      <c r="D110" s="18" t="s">
        <v>15</v>
      </c>
      <c r="E110" s="18" t="s">
        <v>19</v>
      </c>
    </row>
    <row r="111" spans="1:5" x14ac:dyDescent="0.25">
      <c r="A111" s="18" t="s">
        <v>55</v>
      </c>
      <c r="B111" s="18" t="s">
        <v>18</v>
      </c>
      <c r="C111" s="18">
        <v>1</v>
      </c>
      <c r="D111" s="18" t="s">
        <v>15</v>
      </c>
      <c r="E111" s="18" t="s">
        <v>19</v>
      </c>
    </row>
    <row r="112" spans="1:5" x14ac:dyDescent="0.25">
      <c r="A112" s="18" t="s">
        <v>57</v>
      </c>
      <c r="B112" s="18" t="s">
        <v>18</v>
      </c>
      <c r="C112" s="18">
        <v>1</v>
      </c>
      <c r="D112" s="18" t="s">
        <v>15</v>
      </c>
      <c r="E112" s="18" t="s">
        <v>19</v>
      </c>
    </row>
    <row r="113" spans="1:5" x14ac:dyDescent="0.25">
      <c r="A113" s="18" t="s">
        <v>60</v>
      </c>
      <c r="B113" s="18" t="s">
        <v>18</v>
      </c>
      <c r="C113" s="18">
        <v>1</v>
      </c>
      <c r="D113" s="18" t="s">
        <v>15</v>
      </c>
      <c r="E113" s="18" t="s">
        <v>19</v>
      </c>
    </row>
    <row r="114" spans="1:5" x14ac:dyDescent="0.25">
      <c r="A114" s="18" t="s">
        <v>63</v>
      </c>
      <c r="B114" s="18" t="s">
        <v>18</v>
      </c>
      <c r="C114" s="18">
        <v>1</v>
      </c>
      <c r="D114" s="18" t="s">
        <v>15</v>
      </c>
      <c r="E114" s="18" t="s">
        <v>19</v>
      </c>
    </row>
    <row r="115" spans="1:5" x14ac:dyDescent="0.25">
      <c r="A115" s="18" t="s">
        <v>69</v>
      </c>
      <c r="B115" s="18" t="s">
        <v>18</v>
      </c>
      <c r="C115" s="18">
        <v>1</v>
      </c>
      <c r="D115" s="18" t="s">
        <v>15</v>
      </c>
      <c r="E115" s="18" t="s">
        <v>19</v>
      </c>
    </row>
    <row r="116" spans="1:5" x14ac:dyDescent="0.25">
      <c r="A116" s="18" t="s">
        <v>72</v>
      </c>
      <c r="B116" s="18" t="s">
        <v>18</v>
      </c>
      <c r="C116" s="18">
        <v>1</v>
      </c>
      <c r="D116" s="18" t="s">
        <v>15</v>
      </c>
      <c r="E116" s="18" t="s">
        <v>19</v>
      </c>
    </row>
    <row r="117" spans="1:5" x14ac:dyDescent="0.25">
      <c r="A117" s="18" t="s">
        <v>75</v>
      </c>
      <c r="B117" s="18" t="s">
        <v>18</v>
      </c>
      <c r="C117" s="18">
        <v>1</v>
      </c>
      <c r="D117" s="18" t="s">
        <v>15</v>
      </c>
      <c r="E117" s="18" t="s">
        <v>19</v>
      </c>
    </row>
    <row r="118" spans="1:5" x14ac:dyDescent="0.25">
      <c r="A118" s="18" t="s">
        <v>77</v>
      </c>
      <c r="B118" s="18" t="s">
        <v>18</v>
      </c>
      <c r="C118" s="18">
        <v>1</v>
      </c>
      <c r="D118" s="18" t="s">
        <v>15</v>
      </c>
      <c r="E118" s="18" t="s">
        <v>19</v>
      </c>
    </row>
    <row r="119" spans="1:5" x14ac:dyDescent="0.25">
      <c r="A119" s="18" t="s">
        <v>80</v>
      </c>
      <c r="B119" s="18" t="s">
        <v>18</v>
      </c>
      <c r="C119" s="18">
        <v>1</v>
      </c>
      <c r="D119" s="18" t="s">
        <v>15</v>
      </c>
      <c r="E119" s="18" t="s">
        <v>19</v>
      </c>
    </row>
    <row r="120" spans="1:5" x14ac:dyDescent="0.25">
      <c r="A120" s="18" t="s">
        <v>86</v>
      </c>
      <c r="B120" s="18" t="s">
        <v>18</v>
      </c>
      <c r="C120" s="18">
        <v>1</v>
      </c>
      <c r="D120" s="18" t="s">
        <v>15</v>
      </c>
      <c r="E120" s="18" t="s">
        <v>19</v>
      </c>
    </row>
    <row r="121" spans="1:5" x14ac:dyDescent="0.25">
      <c r="A121" s="18" t="s">
        <v>424</v>
      </c>
      <c r="B121" s="18" t="s">
        <v>18</v>
      </c>
      <c r="C121" s="18">
        <v>1</v>
      </c>
      <c r="D121" s="18" t="s">
        <v>15</v>
      </c>
      <c r="E121" s="18" t="s">
        <v>19</v>
      </c>
    </row>
    <row r="122" spans="1:5" x14ac:dyDescent="0.25">
      <c r="A122" s="18" t="s">
        <v>425</v>
      </c>
      <c r="B122" s="18" t="s">
        <v>18</v>
      </c>
      <c r="C122" s="18">
        <v>1</v>
      </c>
      <c r="D122" s="18" t="s">
        <v>15</v>
      </c>
      <c r="E122" s="18" t="s">
        <v>19</v>
      </c>
    </row>
    <row r="123" spans="1:5" x14ac:dyDescent="0.25">
      <c r="A123" s="18" t="s">
        <v>94</v>
      </c>
      <c r="B123" s="18" t="s">
        <v>18</v>
      </c>
      <c r="C123" s="18">
        <v>1</v>
      </c>
      <c r="D123" s="18" t="s">
        <v>15</v>
      </c>
      <c r="E123" s="18" t="s">
        <v>19</v>
      </c>
    </row>
    <row r="124" spans="1:5" x14ac:dyDescent="0.25">
      <c r="A124" s="18" t="s">
        <v>426</v>
      </c>
      <c r="B124" s="18" t="s">
        <v>18</v>
      </c>
      <c r="C124" s="18">
        <v>1</v>
      </c>
      <c r="D124" s="18" t="s">
        <v>15</v>
      </c>
      <c r="E124" s="18" t="s">
        <v>19</v>
      </c>
    </row>
    <row r="125" spans="1:5" x14ac:dyDescent="0.25">
      <c r="A125" s="18" t="s">
        <v>427</v>
      </c>
      <c r="B125" s="18" t="s">
        <v>18</v>
      </c>
      <c r="C125" s="18">
        <v>1</v>
      </c>
      <c r="D125" s="18" t="s">
        <v>15</v>
      </c>
      <c r="E125" s="18" t="s">
        <v>19</v>
      </c>
    </row>
    <row r="126" spans="1:5" x14ac:dyDescent="0.25">
      <c r="A126" s="18" t="s">
        <v>112</v>
      </c>
      <c r="B126" s="18" t="s">
        <v>18</v>
      </c>
      <c r="C126" s="18">
        <v>1</v>
      </c>
      <c r="D126" s="18" t="s">
        <v>15</v>
      </c>
      <c r="E126" s="18" t="s">
        <v>19</v>
      </c>
    </row>
    <row r="127" spans="1:5" x14ac:dyDescent="0.25">
      <c r="A127" s="18" t="s">
        <v>118</v>
      </c>
      <c r="B127" s="18" t="s">
        <v>18</v>
      </c>
      <c r="C127" s="18">
        <v>1</v>
      </c>
      <c r="D127" s="18" t="s">
        <v>15</v>
      </c>
      <c r="E127" s="18" t="s">
        <v>19</v>
      </c>
    </row>
    <row r="128" spans="1:5" x14ac:dyDescent="0.25">
      <c r="A128" s="18" t="s">
        <v>121</v>
      </c>
      <c r="B128" s="18" t="s">
        <v>18</v>
      </c>
      <c r="C128" s="18">
        <v>1</v>
      </c>
      <c r="D128" s="18" t="s">
        <v>15</v>
      </c>
      <c r="E128" s="18" t="s">
        <v>19</v>
      </c>
    </row>
    <row r="129" spans="1:5" x14ac:dyDescent="0.25">
      <c r="A129" s="18" t="s">
        <v>468</v>
      </c>
      <c r="B129" s="18" t="s">
        <v>18</v>
      </c>
      <c r="C129" s="18">
        <v>1</v>
      </c>
      <c r="D129" s="18" t="s">
        <v>15</v>
      </c>
      <c r="E129" s="18" t="s">
        <v>19</v>
      </c>
    </row>
    <row r="130" spans="1:5" x14ac:dyDescent="0.25">
      <c r="A130" s="18" t="s">
        <v>136</v>
      </c>
      <c r="B130" s="18" t="s">
        <v>18</v>
      </c>
      <c r="C130" s="18">
        <v>1</v>
      </c>
      <c r="D130" s="18" t="s">
        <v>15</v>
      </c>
      <c r="E130" s="18" t="s">
        <v>19</v>
      </c>
    </row>
    <row r="131" spans="1:5" x14ac:dyDescent="0.25">
      <c r="A131" s="18" t="s">
        <v>138</v>
      </c>
      <c r="B131" s="18" t="s">
        <v>18</v>
      </c>
      <c r="C131" s="18">
        <v>1</v>
      </c>
      <c r="D131" s="18" t="s">
        <v>15</v>
      </c>
      <c r="E131" s="18" t="s">
        <v>19</v>
      </c>
    </row>
    <row r="132" spans="1:5" x14ac:dyDescent="0.25">
      <c r="A132" s="18" t="s">
        <v>140</v>
      </c>
      <c r="B132" s="18" t="s">
        <v>18</v>
      </c>
      <c r="C132" s="18">
        <v>1</v>
      </c>
      <c r="D132" s="18" t="s">
        <v>15</v>
      </c>
      <c r="E132" s="18" t="s">
        <v>19</v>
      </c>
    </row>
    <row r="133" spans="1:5" x14ac:dyDescent="0.25">
      <c r="A133" s="18" t="s">
        <v>142</v>
      </c>
      <c r="B133" s="18" t="s">
        <v>18</v>
      </c>
      <c r="C133" s="18">
        <v>1</v>
      </c>
      <c r="D133" s="18" t="s">
        <v>15</v>
      </c>
      <c r="E133" s="18" t="s">
        <v>19</v>
      </c>
    </row>
    <row r="134" spans="1:5" x14ac:dyDescent="0.25">
      <c r="A134" s="18" t="s">
        <v>147</v>
      </c>
      <c r="B134" s="18" t="s">
        <v>18</v>
      </c>
      <c r="C134" s="18">
        <v>1</v>
      </c>
      <c r="D134" s="18" t="s">
        <v>15</v>
      </c>
      <c r="E134" s="18" t="s">
        <v>19</v>
      </c>
    </row>
    <row r="135" spans="1:5" x14ac:dyDescent="0.25">
      <c r="A135" s="18" t="s">
        <v>429</v>
      </c>
      <c r="B135" s="18" t="s">
        <v>18</v>
      </c>
      <c r="C135" s="18">
        <v>1</v>
      </c>
      <c r="D135" s="18" t="s">
        <v>15</v>
      </c>
      <c r="E135" s="18" t="s">
        <v>19</v>
      </c>
    </row>
    <row r="136" spans="1:5" x14ac:dyDescent="0.25">
      <c r="A136" s="18" t="s">
        <v>153</v>
      </c>
      <c r="B136" s="18" t="s">
        <v>18</v>
      </c>
      <c r="C136" s="18">
        <v>1</v>
      </c>
      <c r="D136" s="18" t="s">
        <v>15</v>
      </c>
      <c r="E136" s="18" t="s">
        <v>19</v>
      </c>
    </row>
    <row r="137" spans="1:5" x14ac:dyDescent="0.25">
      <c r="A137" s="18" t="s">
        <v>155</v>
      </c>
      <c r="B137" s="18" t="s">
        <v>18</v>
      </c>
      <c r="C137" s="18">
        <v>1</v>
      </c>
      <c r="D137" s="18" t="s">
        <v>15</v>
      </c>
      <c r="E137" s="18" t="s">
        <v>19</v>
      </c>
    </row>
    <row r="138" spans="1:5" x14ac:dyDescent="0.25">
      <c r="A138" s="18" t="s">
        <v>469</v>
      </c>
      <c r="B138" s="18" t="s">
        <v>18</v>
      </c>
      <c r="C138" s="18">
        <v>1</v>
      </c>
      <c r="D138" s="18" t="s">
        <v>15</v>
      </c>
      <c r="E138" s="18" t="s">
        <v>19</v>
      </c>
    </row>
    <row r="139" spans="1:5" x14ac:dyDescent="0.25">
      <c r="A139" s="18" t="s">
        <v>430</v>
      </c>
      <c r="B139" s="18" t="s">
        <v>18</v>
      </c>
      <c r="C139" s="18">
        <v>1</v>
      </c>
      <c r="D139" s="18" t="s">
        <v>15</v>
      </c>
      <c r="E139" s="18" t="s">
        <v>19</v>
      </c>
    </row>
    <row r="140" spans="1:5" x14ac:dyDescent="0.25">
      <c r="A140" s="18" t="s">
        <v>431</v>
      </c>
      <c r="B140" s="18" t="s">
        <v>18</v>
      </c>
      <c r="C140" s="18">
        <v>1</v>
      </c>
      <c r="D140" s="18" t="s">
        <v>15</v>
      </c>
      <c r="E140" s="18" t="s">
        <v>19</v>
      </c>
    </row>
    <row r="141" spans="1:5" x14ac:dyDescent="0.25">
      <c r="A141" s="18" t="s">
        <v>177</v>
      </c>
      <c r="B141" s="18" t="s">
        <v>18</v>
      </c>
      <c r="C141" s="18">
        <v>1</v>
      </c>
      <c r="D141" s="18" t="s">
        <v>15</v>
      </c>
      <c r="E141" s="18" t="s">
        <v>19</v>
      </c>
    </row>
    <row r="142" spans="1:5" x14ac:dyDescent="0.25">
      <c r="A142" s="18" t="s">
        <v>432</v>
      </c>
      <c r="B142" s="18" t="s">
        <v>18</v>
      </c>
      <c r="C142" s="18">
        <v>1</v>
      </c>
      <c r="D142" s="18" t="s">
        <v>15</v>
      </c>
      <c r="E142" s="18" t="s">
        <v>19</v>
      </c>
    </row>
    <row r="143" spans="1:5" x14ac:dyDescent="0.25">
      <c r="A143" s="18" t="s">
        <v>433</v>
      </c>
      <c r="B143" s="18" t="s">
        <v>18</v>
      </c>
      <c r="C143" s="18">
        <v>1</v>
      </c>
      <c r="D143" s="18" t="s">
        <v>15</v>
      </c>
      <c r="E143" s="18" t="s">
        <v>19</v>
      </c>
    </row>
    <row r="144" spans="1:5" x14ac:dyDescent="0.25">
      <c r="A144" s="18" t="s">
        <v>434</v>
      </c>
      <c r="B144" s="18" t="s">
        <v>18</v>
      </c>
      <c r="C144" s="18">
        <v>1</v>
      </c>
      <c r="D144" s="18" t="s">
        <v>15</v>
      </c>
      <c r="E144" s="18" t="s">
        <v>19</v>
      </c>
    </row>
    <row r="145" spans="1:5" x14ac:dyDescent="0.25">
      <c r="A145" s="18" t="s">
        <v>194</v>
      </c>
      <c r="B145" s="18" t="s">
        <v>18</v>
      </c>
      <c r="C145" s="18">
        <v>1</v>
      </c>
      <c r="D145" s="18" t="s">
        <v>15</v>
      </c>
      <c r="E145" s="18" t="s">
        <v>19</v>
      </c>
    </row>
    <row r="146" spans="1:5" x14ac:dyDescent="0.25">
      <c r="A146" s="18" t="s">
        <v>202</v>
      </c>
      <c r="B146" s="18" t="s">
        <v>18</v>
      </c>
      <c r="C146" s="18">
        <v>1</v>
      </c>
      <c r="D146" s="18" t="s">
        <v>15</v>
      </c>
      <c r="E146" s="18" t="s">
        <v>19</v>
      </c>
    </row>
    <row r="147" spans="1:5" x14ac:dyDescent="0.25">
      <c r="A147" s="18" t="s">
        <v>208</v>
      </c>
      <c r="B147" s="18" t="s">
        <v>18</v>
      </c>
      <c r="C147" s="18">
        <v>1</v>
      </c>
      <c r="D147" s="18" t="s">
        <v>15</v>
      </c>
      <c r="E147" s="18" t="s">
        <v>19</v>
      </c>
    </row>
    <row r="148" spans="1:5" x14ac:dyDescent="0.25">
      <c r="A148" s="18" t="s">
        <v>435</v>
      </c>
      <c r="B148" s="18" t="s">
        <v>18</v>
      </c>
      <c r="C148" s="18">
        <v>1</v>
      </c>
      <c r="D148" s="18" t="s">
        <v>15</v>
      </c>
      <c r="E148" s="18" t="s">
        <v>19</v>
      </c>
    </row>
    <row r="149" spans="1:5" x14ac:dyDescent="0.25">
      <c r="A149" s="18" t="s">
        <v>437</v>
      </c>
      <c r="B149" s="18" t="s">
        <v>18</v>
      </c>
      <c r="C149" s="18">
        <v>1</v>
      </c>
      <c r="D149" s="18" t="s">
        <v>15</v>
      </c>
      <c r="E149" s="18" t="s">
        <v>19</v>
      </c>
    </row>
    <row r="150" spans="1:5" x14ac:dyDescent="0.25">
      <c r="A150" s="18" t="s">
        <v>228</v>
      </c>
      <c r="B150" s="18" t="s">
        <v>18</v>
      </c>
      <c r="C150" s="18">
        <v>1</v>
      </c>
      <c r="D150" s="18" t="s">
        <v>15</v>
      </c>
      <c r="E150" s="18" t="s">
        <v>19</v>
      </c>
    </row>
    <row r="151" spans="1:5" x14ac:dyDescent="0.25">
      <c r="A151" s="18" t="s">
        <v>438</v>
      </c>
      <c r="B151" s="18" t="s">
        <v>18</v>
      </c>
      <c r="C151" s="18">
        <v>1</v>
      </c>
      <c r="D151" s="18" t="s">
        <v>15</v>
      </c>
      <c r="E151" s="18" t="s">
        <v>19</v>
      </c>
    </row>
    <row r="152" spans="1:5" x14ac:dyDescent="0.25">
      <c r="A152" s="18" t="s">
        <v>440</v>
      </c>
      <c r="B152" s="18" t="s">
        <v>18</v>
      </c>
      <c r="C152" s="18">
        <v>1</v>
      </c>
      <c r="D152" s="18" t="s">
        <v>15</v>
      </c>
      <c r="E152" s="18" t="s">
        <v>19</v>
      </c>
    </row>
    <row r="153" spans="1:5" x14ac:dyDescent="0.25">
      <c r="A153" s="18" t="s">
        <v>245</v>
      </c>
      <c r="B153" s="18" t="s">
        <v>18</v>
      </c>
      <c r="C153" s="18">
        <v>1</v>
      </c>
      <c r="D153" s="18" t="s">
        <v>15</v>
      </c>
      <c r="E153" s="18" t="s">
        <v>19</v>
      </c>
    </row>
    <row r="154" spans="1:5" x14ac:dyDescent="0.25">
      <c r="A154" s="18" t="s">
        <v>250</v>
      </c>
      <c r="B154" s="18" t="s">
        <v>18</v>
      </c>
      <c r="C154" s="18">
        <v>1</v>
      </c>
      <c r="D154" s="18" t="s">
        <v>15</v>
      </c>
      <c r="E154" s="18" t="s">
        <v>19</v>
      </c>
    </row>
    <row r="155" spans="1:5" x14ac:dyDescent="0.25">
      <c r="A155" s="18" t="s">
        <v>442</v>
      </c>
      <c r="B155" s="18" t="s">
        <v>18</v>
      </c>
      <c r="C155" s="18">
        <v>1</v>
      </c>
      <c r="D155" s="18" t="s">
        <v>15</v>
      </c>
      <c r="E155" s="18" t="s">
        <v>19</v>
      </c>
    </row>
    <row r="156" spans="1:5" x14ac:dyDescent="0.25">
      <c r="A156" s="18" t="s">
        <v>264</v>
      </c>
      <c r="B156" s="18" t="s">
        <v>18</v>
      </c>
      <c r="C156" s="18">
        <v>1</v>
      </c>
      <c r="D156" s="18" t="s">
        <v>15</v>
      </c>
      <c r="E156" s="18" t="s">
        <v>19</v>
      </c>
    </row>
    <row r="157" spans="1:5" x14ac:dyDescent="0.25">
      <c r="A157" s="18" t="s">
        <v>443</v>
      </c>
      <c r="B157" s="18" t="s">
        <v>18</v>
      </c>
      <c r="C157" s="18">
        <v>1</v>
      </c>
      <c r="D157" s="18" t="s">
        <v>15</v>
      </c>
      <c r="E157" s="18" t="s">
        <v>19</v>
      </c>
    </row>
    <row r="158" spans="1:5" x14ac:dyDescent="0.25">
      <c r="A158" s="18" t="s">
        <v>444</v>
      </c>
      <c r="B158" s="18" t="s">
        <v>18</v>
      </c>
      <c r="C158" s="18">
        <v>1</v>
      </c>
      <c r="D158" s="18" t="s">
        <v>15</v>
      </c>
      <c r="E158" s="18" t="s">
        <v>19</v>
      </c>
    </row>
    <row r="159" spans="1:5" x14ac:dyDescent="0.25">
      <c r="A159" s="18" t="s">
        <v>445</v>
      </c>
      <c r="B159" s="18" t="s">
        <v>18</v>
      </c>
      <c r="C159" s="18">
        <v>1</v>
      </c>
      <c r="D159" s="18" t="s">
        <v>15</v>
      </c>
      <c r="E159" s="18" t="s">
        <v>19</v>
      </c>
    </row>
    <row r="160" spans="1:5" x14ac:dyDescent="0.25">
      <c r="A160" s="18" t="s">
        <v>283</v>
      </c>
      <c r="B160" s="18" t="s">
        <v>18</v>
      </c>
      <c r="C160" s="18">
        <v>1</v>
      </c>
      <c r="D160" s="18" t="s">
        <v>15</v>
      </c>
      <c r="E160" s="18" t="s">
        <v>19</v>
      </c>
    </row>
    <row r="161" spans="1:5" x14ac:dyDescent="0.25">
      <c r="A161" s="18" t="s">
        <v>286</v>
      </c>
      <c r="B161" s="18" t="s">
        <v>18</v>
      </c>
      <c r="C161" s="18">
        <v>1</v>
      </c>
      <c r="D161" s="18" t="s">
        <v>15</v>
      </c>
      <c r="E161" s="18" t="s">
        <v>19</v>
      </c>
    </row>
    <row r="162" spans="1:5" x14ac:dyDescent="0.25">
      <c r="A162" s="18" t="s">
        <v>447</v>
      </c>
      <c r="B162" s="18" t="s">
        <v>18</v>
      </c>
      <c r="C162" s="18">
        <v>1</v>
      </c>
      <c r="D162" s="18" t="s">
        <v>15</v>
      </c>
      <c r="E162" s="18" t="s">
        <v>19</v>
      </c>
    </row>
    <row r="163" spans="1:5" x14ac:dyDescent="0.25">
      <c r="A163" s="18" t="s">
        <v>448</v>
      </c>
      <c r="B163" s="18" t="s">
        <v>18</v>
      </c>
      <c r="C163" s="18">
        <v>1</v>
      </c>
      <c r="D163" s="18" t="s">
        <v>15</v>
      </c>
      <c r="E163" s="18" t="s">
        <v>19</v>
      </c>
    </row>
    <row r="164" spans="1:5" x14ac:dyDescent="0.25">
      <c r="A164" s="18" t="s">
        <v>294</v>
      </c>
      <c r="B164" s="18" t="s">
        <v>18</v>
      </c>
      <c r="C164" s="18">
        <v>1</v>
      </c>
      <c r="D164" s="18" t="s">
        <v>15</v>
      </c>
      <c r="E164" s="18" t="s">
        <v>19</v>
      </c>
    </row>
    <row r="165" spans="1:5" x14ac:dyDescent="0.25">
      <c r="A165" s="18" t="s">
        <v>299</v>
      </c>
      <c r="B165" s="18" t="s">
        <v>18</v>
      </c>
      <c r="C165" s="18">
        <v>1</v>
      </c>
      <c r="D165" s="18" t="s">
        <v>15</v>
      </c>
      <c r="E165" s="18" t="s">
        <v>19</v>
      </c>
    </row>
    <row r="166" spans="1:5" x14ac:dyDescent="0.25">
      <c r="A166" s="18" t="s">
        <v>450</v>
      </c>
      <c r="B166" s="18" t="s">
        <v>18</v>
      </c>
      <c r="C166" s="18">
        <v>1</v>
      </c>
      <c r="D166" s="18" t="s">
        <v>15</v>
      </c>
      <c r="E166" s="18" t="s">
        <v>19</v>
      </c>
    </row>
    <row r="167" spans="1:5" x14ac:dyDescent="0.25">
      <c r="A167" s="18" t="s">
        <v>451</v>
      </c>
      <c r="B167" s="18" t="s">
        <v>18</v>
      </c>
      <c r="C167" s="18">
        <v>1</v>
      </c>
      <c r="D167" s="18" t="s">
        <v>15</v>
      </c>
      <c r="E167" s="18" t="s">
        <v>19</v>
      </c>
    </row>
    <row r="168" spans="1:5" x14ac:dyDescent="0.25">
      <c r="A168" s="18" t="s">
        <v>309</v>
      </c>
      <c r="B168" s="18" t="s">
        <v>18</v>
      </c>
      <c r="C168" s="18">
        <v>1</v>
      </c>
      <c r="D168" s="18" t="s">
        <v>15</v>
      </c>
      <c r="E168" s="18" t="s">
        <v>19</v>
      </c>
    </row>
    <row r="169" spans="1:5" x14ac:dyDescent="0.25">
      <c r="A169" s="18" t="s">
        <v>452</v>
      </c>
      <c r="B169" s="18" t="s">
        <v>18</v>
      </c>
      <c r="C169" s="18">
        <v>1</v>
      </c>
      <c r="D169" s="18" t="s">
        <v>15</v>
      </c>
      <c r="E169" s="18" t="s">
        <v>19</v>
      </c>
    </row>
    <row r="170" spans="1:5" x14ac:dyDescent="0.25">
      <c r="A170" s="18" t="s">
        <v>455</v>
      </c>
      <c r="B170" s="18" t="s">
        <v>18</v>
      </c>
      <c r="C170" s="18">
        <v>1</v>
      </c>
      <c r="D170" s="18" t="s">
        <v>15</v>
      </c>
      <c r="E170" s="18" t="s">
        <v>19</v>
      </c>
    </row>
    <row r="171" spans="1:5" x14ac:dyDescent="0.25">
      <c r="A171" s="18" t="s">
        <v>327</v>
      </c>
      <c r="B171" s="18" t="s">
        <v>18</v>
      </c>
      <c r="C171" s="18">
        <v>1</v>
      </c>
      <c r="D171" s="18" t="s">
        <v>15</v>
      </c>
      <c r="E171" s="18" t="s">
        <v>19</v>
      </c>
    </row>
    <row r="172" spans="1:5" x14ac:dyDescent="0.25">
      <c r="A172" s="18" t="s">
        <v>329</v>
      </c>
      <c r="B172" s="18" t="s">
        <v>18</v>
      </c>
      <c r="C172" s="18">
        <v>1</v>
      </c>
      <c r="D172" s="18" t="s">
        <v>15</v>
      </c>
      <c r="E172" s="18" t="s">
        <v>19</v>
      </c>
    </row>
    <row r="173" spans="1:5" x14ac:dyDescent="0.25">
      <c r="A173" s="18" t="s">
        <v>332</v>
      </c>
      <c r="B173" s="18" t="s">
        <v>18</v>
      </c>
      <c r="C173" s="18">
        <v>1</v>
      </c>
      <c r="D173" s="18" t="s">
        <v>15</v>
      </c>
      <c r="E173" s="18" t="s">
        <v>19</v>
      </c>
    </row>
    <row r="174" spans="1:5" x14ac:dyDescent="0.25">
      <c r="A174" s="18" t="s">
        <v>456</v>
      </c>
      <c r="B174" s="18" t="s">
        <v>18</v>
      </c>
      <c r="C174" s="18">
        <v>1</v>
      </c>
      <c r="D174" s="18" t="s">
        <v>15</v>
      </c>
      <c r="E174" s="18" t="s">
        <v>19</v>
      </c>
    </row>
    <row r="175" spans="1:5" x14ac:dyDescent="0.25">
      <c r="A175" s="18" t="s">
        <v>457</v>
      </c>
      <c r="B175" s="18" t="s">
        <v>18</v>
      </c>
      <c r="C175" s="18">
        <v>1</v>
      </c>
      <c r="D175" s="18" t="s">
        <v>15</v>
      </c>
      <c r="E175" s="18" t="s">
        <v>19</v>
      </c>
    </row>
    <row r="176" spans="1:5" x14ac:dyDescent="0.25">
      <c r="A176" s="18" t="s">
        <v>341</v>
      </c>
      <c r="B176" s="18" t="s">
        <v>18</v>
      </c>
      <c r="C176" s="18">
        <v>1</v>
      </c>
      <c r="D176" s="18" t="s">
        <v>15</v>
      </c>
      <c r="E176" s="18" t="s">
        <v>19</v>
      </c>
    </row>
    <row r="177" spans="1:5" x14ac:dyDescent="0.25">
      <c r="A177" s="18" t="s">
        <v>458</v>
      </c>
      <c r="B177" s="18" t="s">
        <v>18</v>
      </c>
      <c r="C177" s="18">
        <v>1</v>
      </c>
      <c r="D177" s="18" t="s">
        <v>15</v>
      </c>
      <c r="E177" s="18" t="s">
        <v>19</v>
      </c>
    </row>
    <row r="178" spans="1:5" x14ac:dyDescent="0.25">
      <c r="A178" s="18" t="s">
        <v>349</v>
      </c>
      <c r="B178" s="18" t="s">
        <v>18</v>
      </c>
      <c r="C178" s="18">
        <v>1</v>
      </c>
      <c r="D178" s="18" t="s">
        <v>15</v>
      </c>
      <c r="E178" s="18" t="s">
        <v>19</v>
      </c>
    </row>
    <row r="179" spans="1:5" x14ac:dyDescent="0.25">
      <c r="A179" s="18" t="s">
        <v>459</v>
      </c>
      <c r="B179" s="18" t="s">
        <v>18</v>
      </c>
      <c r="C179" s="18">
        <v>1</v>
      </c>
      <c r="D179" s="18" t="s">
        <v>15</v>
      </c>
      <c r="E179" s="18" t="s">
        <v>19</v>
      </c>
    </row>
    <row r="180" spans="1:5" x14ac:dyDescent="0.25">
      <c r="A180" s="18" t="s">
        <v>354</v>
      </c>
      <c r="B180" s="18" t="s">
        <v>18</v>
      </c>
      <c r="C180" s="18">
        <v>1</v>
      </c>
      <c r="D180" s="18" t="s">
        <v>15</v>
      </c>
      <c r="E180" s="18" t="s">
        <v>19</v>
      </c>
    </row>
    <row r="181" spans="1:5" x14ac:dyDescent="0.25">
      <c r="A181" s="18" t="s">
        <v>460</v>
      </c>
      <c r="B181" s="18" t="s">
        <v>18</v>
      </c>
      <c r="C181" s="18">
        <v>1</v>
      </c>
      <c r="D181" s="18" t="s">
        <v>15</v>
      </c>
      <c r="E181" s="18" t="s">
        <v>19</v>
      </c>
    </row>
    <row r="182" spans="1:5" x14ac:dyDescent="0.25">
      <c r="A182" s="18" t="s">
        <v>358</v>
      </c>
      <c r="B182" s="18" t="s">
        <v>18</v>
      </c>
      <c r="C182" s="18">
        <v>1</v>
      </c>
      <c r="D182" s="18" t="s">
        <v>15</v>
      </c>
      <c r="E182" s="18" t="s">
        <v>19</v>
      </c>
    </row>
    <row r="183" spans="1:5" x14ac:dyDescent="0.25">
      <c r="A183" s="18" t="s">
        <v>360</v>
      </c>
      <c r="B183" s="18" t="s">
        <v>18</v>
      </c>
      <c r="C183" s="18">
        <v>1</v>
      </c>
      <c r="D183" s="18" t="s">
        <v>15</v>
      </c>
      <c r="E183" s="18" t="s">
        <v>19</v>
      </c>
    </row>
    <row r="184" spans="1:5" x14ac:dyDescent="0.25">
      <c r="A184" s="18" t="s">
        <v>363</v>
      </c>
      <c r="B184" s="18" t="s">
        <v>18</v>
      </c>
      <c r="C184" s="18">
        <v>1</v>
      </c>
      <c r="D184" s="18" t="s">
        <v>15</v>
      </c>
      <c r="E184" s="18" t="s">
        <v>19</v>
      </c>
    </row>
    <row r="185" spans="1:5" x14ac:dyDescent="0.25">
      <c r="A185" s="18" t="s">
        <v>365</v>
      </c>
      <c r="B185" s="18" t="s">
        <v>18</v>
      </c>
      <c r="C185" s="18">
        <v>1</v>
      </c>
      <c r="D185" s="18" t="s">
        <v>15</v>
      </c>
      <c r="E185" s="18" t="s">
        <v>19</v>
      </c>
    </row>
    <row r="186" spans="1:5" x14ac:dyDescent="0.25">
      <c r="A186" s="18" t="s">
        <v>461</v>
      </c>
      <c r="B186" s="18" t="s">
        <v>18</v>
      </c>
      <c r="C186" s="18">
        <v>1</v>
      </c>
      <c r="D186" s="18" t="s">
        <v>15</v>
      </c>
      <c r="E186" s="18" t="s">
        <v>19</v>
      </c>
    </row>
    <row r="187" spans="1:5" x14ac:dyDescent="0.25">
      <c r="A187" s="18" t="s">
        <v>370</v>
      </c>
      <c r="B187" s="18" t="s">
        <v>18</v>
      </c>
      <c r="C187" s="18">
        <v>1</v>
      </c>
      <c r="D187" s="18" t="s">
        <v>15</v>
      </c>
      <c r="E187" s="18" t="s">
        <v>19</v>
      </c>
    </row>
    <row r="188" spans="1:5" x14ac:dyDescent="0.25">
      <c r="A188" s="18" t="s">
        <v>462</v>
      </c>
      <c r="B188" s="18" t="s">
        <v>18</v>
      </c>
      <c r="C188" s="18">
        <v>1</v>
      </c>
      <c r="D188" s="18" t="s">
        <v>15</v>
      </c>
      <c r="E188" s="18" t="s">
        <v>19</v>
      </c>
    </row>
    <row r="189" spans="1:5" x14ac:dyDescent="0.25">
      <c r="A189" s="18" t="s">
        <v>377</v>
      </c>
      <c r="B189" s="18" t="s">
        <v>18</v>
      </c>
      <c r="C189" s="18">
        <v>1</v>
      </c>
      <c r="D189" s="18" t="s">
        <v>15</v>
      </c>
      <c r="E189" s="18" t="s">
        <v>19</v>
      </c>
    </row>
    <row r="190" spans="1:5" x14ac:dyDescent="0.25">
      <c r="A190" s="18" t="s">
        <v>379</v>
      </c>
      <c r="B190" s="18" t="s">
        <v>18</v>
      </c>
      <c r="C190" s="18">
        <v>1</v>
      </c>
      <c r="D190" s="18" t="s">
        <v>15</v>
      </c>
      <c r="E190" s="18" t="s">
        <v>19</v>
      </c>
    </row>
    <row r="191" spans="1:5" x14ac:dyDescent="0.25">
      <c r="A191" s="18" t="s">
        <v>384</v>
      </c>
      <c r="B191" s="18" t="s">
        <v>18</v>
      </c>
      <c r="C191" s="18">
        <v>1</v>
      </c>
      <c r="D191" s="18" t="s">
        <v>15</v>
      </c>
      <c r="E191" s="18" t="s">
        <v>19</v>
      </c>
    </row>
    <row r="192" spans="1:5" x14ac:dyDescent="0.25">
      <c r="A192" s="18" t="s">
        <v>463</v>
      </c>
      <c r="B192" s="18" t="s">
        <v>18</v>
      </c>
      <c r="C192" s="18">
        <v>1</v>
      </c>
      <c r="D192" s="18" t="s">
        <v>15</v>
      </c>
      <c r="E192" s="18" t="s">
        <v>19</v>
      </c>
    </row>
    <row r="193" spans="1:5" x14ac:dyDescent="0.25">
      <c r="A193" s="18" t="s">
        <v>392</v>
      </c>
      <c r="B193" s="18" t="s">
        <v>18</v>
      </c>
      <c r="C193" s="18">
        <v>1</v>
      </c>
      <c r="D193" s="18" t="s">
        <v>15</v>
      </c>
      <c r="E193" s="18" t="s">
        <v>464</v>
      </c>
    </row>
    <row r="194" spans="1:5" x14ac:dyDescent="0.25">
      <c r="A194" s="18" t="s">
        <v>395</v>
      </c>
      <c r="B194" s="18" t="s">
        <v>18</v>
      </c>
      <c r="C194" s="18">
        <v>1</v>
      </c>
      <c r="D194" s="18" t="s">
        <v>15</v>
      </c>
      <c r="E194" s="18" t="s">
        <v>19</v>
      </c>
    </row>
    <row r="195" spans="1:5" x14ac:dyDescent="0.25">
      <c r="A195" s="18" t="s">
        <v>466</v>
      </c>
      <c r="B195" s="18" t="s">
        <v>18</v>
      </c>
      <c r="C195" s="18">
        <v>2</v>
      </c>
      <c r="D195" s="18" t="s">
        <v>15</v>
      </c>
      <c r="E195" s="18" t="s">
        <v>19</v>
      </c>
    </row>
    <row r="196" spans="1:5" x14ac:dyDescent="0.25">
      <c r="A196" s="18" t="s">
        <v>406</v>
      </c>
      <c r="B196" s="18" t="s">
        <v>18</v>
      </c>
      <c r="C196" s="18">
        <v>1</v>
      </c>
      <c r="D196" s="18" t="s">
        <v>15</v>
      </c>
      <c r="E196" s="18" t="s">
        <v>19</v>
      </c>
    </row>
    <row r="197" spans="1:5" x14ac:dyDescent="0.25">
      <c r="A197" s="18" t="s">
        <v>408</v>
      </c>
      <c r="B197" s="18" t="s">
        <v>18</v>
      </c>
      <c r="C197" s="18">
        <v>1</v>
      </c>
      <c r="D197" s="18" t="s">
        <v>15</v>
      </c>
      <c r="E197" s="18" t="s">
        <v>19</v>
      </c>
    </row>
    <row r="198" spans="1:5" x14ac:dyDescent="0.25">
      <c r="A198" s="18" t="s">
        <v>412</v>
      </c>
      <c r="B198" s="18" t="s">
        <v>18</v>
      </c>
      <c r="C198" s="18">
        <v>1</v>
      </c>
      <c r="D198" s="18" t="s">
        <v>15</v>
      </c>
      <c r="E198" s="18" t="s">
        <v>19</v>
      </c>
    </row>
    <row r="199" spans="1:5" x14ac:dyDescent="0.25">
      <c r="A199" s="18" t="s">
        <v>414</v>
      </c>
      <c r="B199" s="18" t="s">
        <v>18</v>
      </c>
      <c r="C199" s="18">
        <v>1</v>
      </c>
      <c r="D199" s="18" t="s">
        <v>15</v>
      </c>
      <c r="E199" s="18" t="s">
        <v>19</v>
      </c>
    </row>
    <row r="200" spans="1:5" x14ac:dyDescent="0.25">
      <c r="A200" s="18" t="s">
        <v>417</v>
      </c>
      <c r="B200" s="18" t="s">
        <v>18</v>
      </c>
      <c r="C200" s="18">
        <v>1</v>
      </c>
      <c r="D200" s="18" t="s">
        <v>15</v>
      </c>
      <c r="E200" s="18" t="s">
        <v>19</v>
      </c>
    </row>
    <row r="201" spans="1:5" x14ac:dyDescent="0.25">
      <c r="A201" s="18" t="s">
        <v>467</v>
      </c>
      <c r="B201" s="18" t="s">
        <v>18</v>
      </c>
      <c r="C201" s="18">
        <v>1</v>
      </c>
      <c r="D201" s="18" t="s">
        <v>15</v>
      </c>
      <c r="E201" s="18" t="s">
        <v>19</v>
      </c>
    </row>
    <row r="202" spans="1:5" x14ac:dyDescent="0.25">
      <c r="A202" s="18" t="s">
        <v>52</v>
      </c>
      <c r="B202" s="18" t="s">
        <v>470</v>
      </c>
      <c r="C202" s="18">
        <v>1</v>
      </c>
      <c r="D202" s="18" t="s">
        <v>16</v>
      </c>
      <c r="E202" s="18" t="s">
        <v>19</v>
      </c>
    </row>
    <row r="203" spans="1:5" x14ac:dyDescent="0.25">
      <c r="A203" s="18" t="s">
        <v>60</v>
      </c>
      <c r="B203" s="18" t="s">
        <v>470</v>
      </c>
      <c r="C203" s="18">
        <v>1</v>
      </c>
      <c r="D203" s="18" t="s">
        <v>16</v>
      </c>
      <c r="E203" s="18" t="s">
        <v>19</v>
      </c>
    </row>
    <row r="204" spans="1:5" x14ac:dyDescent="0.25">
      <c r="A204" s="18" t="s">
        <v>63</v>
      </c>
      <c r="B204" s="18" t="s">
        <v>470</v>
      </c>
      <c r="C204" s="18">
        <v>1</v>
      </c>
      <c r="D204" s="18" t="s">
        <v>16</v>
      </c>
      <c r="E204" s="18" t="s">
        <v>19</v>
      </c>
    </row>
    <row r="205" spans="1:5" x14ac:dyDescent="0.25">
      <c r="A205" s="18" t="s">
        <v>77</v>
      </c>
      <c r="B205" s="18" t="s">
        <v>470</v>
      </c>
      <c r="C205" s="18">
        <v>1</v>
      </c>
      <c r="D205" s="18" t="s">
        <v>16</v>
      </c>
      <c r="E205" s="18" t="s">
        <v>19</v>
      </c>
    </row>
    <row r="206" spans="1:5" x14ac:dyDescent="0.25">
      <c r="A206" s="18" t="s">
        <v>80</v>
      </c>
      <c r="B206" s="18" t="s">
        <v>470</v>
      </c>
      <c r="C206" s="18">
        <v>1</v>
      </c>
      <c r="D206" s="18" t="s">
        <v>16</v>
      </c>
      <c r="E206" s="18" t="s">
        <v>19</v>
      </c>
    </row>
    <row r="207" spans="1:5" x14ac:dyDescent="0.25">
      <c r="A207" s="18" t="s">
        <v>83</v>
      </c>
      <c r="B207" s="18" t="s">
        <v>470</v>
      </c>
      <c r="C207" s="18">
        <v>1</v>
      </c>
      <c r="D207" s="18" t="s">
        <v>16</v>
      </c>
      <c r="E207" s="18" t="s">
        <v>19</v>
      </c>
    </row>
    <row r="208" spans="1:5" x14ac:dyDescent="0.25">
      <c r="A208" s="18" t="s">
        <v>424</v>
      </c>
      <c r="B208" s="18" t="s">
        <v>470</v>
      </c>
      <c r="C208" s="18">
        <v>1</v>
      </c>
      <c r="D208" s="18" t="s">
        <v>15</v>
      </c>
      <c r="E208" s="18" t="s">
        <v>19</v>
      </c>
    </row>
    <row r="209" spans="1:5" x14ac:dyDescent="0.25">
      <c r="A209" s="18" t="s">
        <v>115</v>
      </c>
      <c r="B209" s="18" t="s">
        <v>470</v>
      </c>
      <c r="C209" s="18">
        <v>1</v>
      </c>
      <c r="D209" s="18" t="s">
        <v>16</v>
      </c>
      <c r="E209" s="18" t="s">
        <v>19</v>
      </c>
    </row>
    <row r="210" spans="1:5" x14ac:dyDescent="0.25">
      <c r="A210" s="18" t="s">
        <v>121</v>
      </c>
      <c r="B210" s="18" t="s">
        <v>470</v>
      </c>
      <c r="C210" s="18">
        <v>1</v>
      </c>
      <c r="D210" s="18" t="s">
        <v>15</v>
      </c>
      <c r="E210" s="18" t="s">
        <v>19</v>
      </c>
    </row>
    <row r="211" spans="1:5" x14ac:dyDescent="0.25">
      <c r="A211" s="18" t="s">
        <v>127</v>
      </c>
      <c r="B211" s="18" t="s">
        <v>470</v>
      </c>
      <c r="C211" s="18">
        <v>1</v>
      </c>
      <c r="D211" s="18" t="s">
        <v>16</v>
      </c>
      <c r="E211" s="18" t="s">
        <v>19</v>
      </c>
    </row>
    <row r="212" spans="1:5" x14ac:dyDescent="0.25">
      <c r="A212" s="18" t="s">
        <v>468</v>
      </c>
      <c r="B212" s="18" t="s">
        <v>470</v>
      </c>
      <c r="C212" s="18">
        <v>1</v>
      </c>
      <c r="D212" s="18" t="s">
        <v>15</v>
      </c>
      <c r="E212" s="18" t="s">
        <v>19</v>
      </c>
    </row>
    <row r="213" spans="1:5" x14ac:dyDescent="0.25">
      <c r="A213" s="18" t="s">
        <v>136</v>
      </c>
      <c r="B213" s="18" t="s">
        <v>470</v>
      </c>
      <c r="C213" s="18">
        <v>1</v>
      </c>
      <c r="D213" s="18" t="s">
        <v>15</v>
      </c>
      <c r="E213" s="18" t="s">
        <v>19</v>
      </c>
    </row>
    <row r="214" spans="1:5" x14ac:dyDescent="0.25">
      <c r="A214" s="18" t="s">
        <v>429</v>
      </c>
      <c r="B214" s="18" t="s">
        <v>470</v>
      </c>
      <c r="C214" s="18">
        <v>1</v>
      </c>
      <c r="D214" s="18" t="s">
        <v>15</v>
      </c>
      <c r="E214" s="18" t="s">
        <v>19</v>
      </c>
    </row>
    <row r="215" spans="1:5" x14ac:dyDescent="0.25">
      <c r="A215" s="18" t="s">
        <v>469</v>
      </c>
      <c r="B215" s="18" t="s">
        <v>470</v>
      </c>
      <c r="C215" s="18">
        <v>1</v>
      </c>
      <c r="D215" s="18" t="s">
        <v>15</v>
      </c>
      <c r="E215" s="18" t="s">
        <v>19</v>
      </c>
    </row>
    <row r="216" spans="1:5" x14ac:dyDescent="0.25">
      <c r="A216" s="18" t="s">
        <v>161</v>
      </c>
      <c r="B216" s="18" t="s">
        <v>470</v>
      </c>
      <c r="C216" s="18">
        <v>1</v>
      </c>
      <c r="D216" s="18" t="s">
        <v>15</v>
      </c>
      <c r="E216" s="18" t="s">
        <v>19</v>
      </c>
    </row>
    <row r="217" spans="1:5" x14ac:dyDescent="0.25">
      <c r="A217" s="18" t="s">
        <v>430</v>
      </c>
      <c r="B217" s="18" t="s">
        <v>470</v>
      </c>
      <c r="C217" s="18">
        <v>1</v>
      </c>
      <c r="D217" s="18" t="s">
        <v>15</v>
      </c>
      <c r="E217" s="18" t="s">
        <v>19</v>
      </c>
    </row>
    <row r="218" spans="1:5" x14ac:dyDescent="0.25">
      <c r="A218" s="18" t="s">
        <v>471</v>
      </c>
      <c r="B218" s="18" t="s">
        <v>470</v>
      </c>
      <c r="C218" s="18">
        <v>1</v>
      </c>
      <c r="D218" s="18" t="s">
        <v>15</v>
      </c>
      <c r="E218" s="18" t="s">
        <v>19</v>
      </c>
    </row>
    <row r="219" spans="1:5" x14ac:dyDescent="0.25">
      <c r="A219" s="18" t="s">
        <v>434</v>
      </c>
      <c r="B219" s="18" t="s">
        <v>470</v>
      </c>
      <c r="C219" s="18">
        <v>1</v>
      </c>
      <c r="D219" s="18" t="s">
        <v>15</v>
      </c>
      <c r="E219" s="18" t="s">
        <v>19</v>
      </c>
    </row>
    <row r="220" spans="1:5" x14ac:dyDescent="0.25">
      <c r="A220" s="18" t="s">
        <v>202</v>
      </c>
      <c r="B220" s="18" t="s">
        <v>470</v>
      </c>
      <c r="C220" s="18">
        <v>1</v>
      </c>
      <c r="D220" s="18" t="s">
        <v>16</v>
      </c>
      <c r="E220" s="18" t="s">
        <v>19</v>
      </c>
    </row>
    <row r="221" spans="1:5" x14ac:dyDescent="0.25">
      <c r="A221" s="18" t="s">
        <v>435</v>
      </c>
      <c r="B221" s="18" t="s">
        <v>470</v>
      </c>
      <c r="C221" s="18">
        <v>1</v>
      </c>
      <c r="D221" s="18" t="s">
        <v>15</v>
      </c>
      <c r="E221" s="18" t="s">
        <v>19</v>
      </c>
    </row>
    <row r="222" spans="1:5" x14ac:dyDescent="0.25">
      <c r="A222" s="18" t="s">
        <v>436</v>
      </c>
      <c r="B222" s="18" t="s">
        <v>470</v>
      </c>
      <c r="C222" s="18">
        <v>1</v>
      </c>
      <c r="D222" s="18" t="s">
        <v>15</v>
      </c>
      <c r="E222" s="18" t="s">
        <v>19</v>
      </c>
    </row>
    <row r="223" spans="1:5" x14ac:dyDescent="0.25">
      <c r="A223" s="18" t="s">
        <v>222</v>
      </c>
      <c r="B223" s="18" t="s">
        <v>470</v>
      </c>
      <c r="C223" s="18">
        <v>1</v>
      </c>
      <c r="D223" s="18" t="s">
        <v>15</v>
      </c>
      <c r="E223" s="18" t="s">
        <v>19</v>
      </c>
    </row>
    <row r="224" spans="1:5" x14ac:dyDescent="0.25">
      <c r="A224" s="18" t="s">
        <v>228</v>
      </c>
      <c r="B224" s="18" t="s">
        <v>470</v>
      </c>
      <c r="C224" s="18">
        <v>1</v>
      </c>
      <c r="D224" s="18" t="s">
        <v>15</v>
      </c>
      <c r="E224" s="18" t="s">
        <v>19</v>
      </c>
    </row>
    <row r="225" spans="1:5" x14ac:dyDescent="0.25">
      <c r="A225" s="18" t="s">
        <v>234</v>
      </c>
      <c r="B225" s="18" t="s">
        <v>470</v>
      </c>
      <c r="C225" s="18">
        <v>1</v>
      </c>
      <c r="D225" s="18" t="s">
        <v>15</v>
      </c>
      <c r="E225" s="18" t="s">
        <v>19</v>
      </c>
    </row>
    <row r="226" spans="1:5" x14ac:dyDescent="0.25">
      <c r="A226" s="18" t="s">
        <v>438</v>
      </c>
      <c r="B226" s="18" t="s">
        <v>470</v>
      </c>
      <c r="C226" s="18">
        <v>1</v>
      </c>
      <c r="D226" s="18" t="s">
        <v>15</v>
      </c>
      <c r="E226" s="18" t="s">
        <v>19</v>
      </c>
    </row>
    <row r="227" spans="1:5" x14ac:dyDescent="0.25">
      <c r="A227" s="18" t="s">
        <v>440</v>
      </c>
      <c r="B227" s="18" t="s">
        <v>470</v>
      </c>
      <c r="C227" s="18">
        <v>1</v>
      </c>
      <c r="D227" s="18" t="s">
        <v>16</v>
      </c>
      <c r="E227" s="18" t="s">
        <v>19</v>
      </c>
    </row>
    <row r="228" spans="1:5" x14ac:dyDescent="0.25">
      <c r="A228" s="18" t="s">
        <v>245</v>
      </c>
      <c r="B228" s="18" t="s">
        <v>470</v>
      </c>
      <c r="C228" s="18">
        <v>1</v>
      </c>
      <c r="D228" s="18" t="s">
        <v>16</v>
      </c>
      <c r="E228" s="18" t="s">
        <v>19</v>
      </c>
    </row>
    <row r="229" spans="1:5" x14ac:dyDescent="0.25">
      <c r="A229" s="18" t="s">
        <v>441</v>
      </c>
      <c r="B229" s="18" t="s">
        <v>470</v>
      </c>
      <c r="C229" s="18">
        <v>1</v>
      </c>
      <c r="D229" s="18" t="s">
        <v>16</v>
      </c>
      <c r="E229" s="18" t="s">
        <v>19</v>
      </c>
    </row>
    <row r="230" spans="1:5" x14ac:dyDescent="0.25">
      <c r="A230" s="18" t="s">
        <v>250</v>
      </c>
      <c r="B230" s="18" t="s">
        <v>470</v>
      </c>
      <c r="C230" s="18">
        <v>1</v>
      </c>
      <c r="D230" s="18" t="s">
        <v>15</v>
      </c>
      <c r="E230" s="18" t="s">
        <v>19</v>
      </c>
    </row>
    <row r="231" spans="1:5" x14ac:dyDescent="0.25">
      <c r="A231" s="18" t="s">
        <v>443</v>
      </c>
      <c r="B231" s="18" t="s">
        <v>470</v>
      </c>
      <c r="C231" s="18">
        <v>1</v>
      </c>
      <c r="D231" s="18" t="s">
        <v>15</v>
      </c>
      <c r="E231" s="18" t="s">
        <v>19</v>
      </c>
    </row>
    <row r="232" spans="1:5" x14ac:dyDescent="0.25">
      <c r="A232" s="18" t="s">
        <v>444</v>
      </c>
      <c r="B232" s="18" t="s">
        <v>470</v>
      </c>
      <c r="C232" s="18">
        <v>1</v>
      </c>
      <c r="D232" s="18" t="s">
        <v>15</v>
      </c>
      <c r="E232" s="18" t="s">
        <v>19</v>
      </c>
    </row>
    <row r="233" spans="1:5" x14ac:dyDescent="0.25">
      <c r="A233" s="18" t="s">
        <v>447</v>
      </c>
      <c r="B233" s="18" t="s">
        <v>470</v>
      </c>
      <c r="C233" s="18">
        <v>1</v>
      </c>
      <c r="D233" s="18" t="s">
        <v>15</v>
      </c>
      <c r="E233" s="18" t="s">
        <v>19</v>
      </c>
    </row>
    <row r="234" spans="1:5" x14ac:dyDescent="0.25">
      <c r="A234" s="18" t="s">
        <v>451</v>
      </c>
      <c r="B234" s="18" t="s">
        <v>470</v>
      </c>
      <c r="C234" s="18">
        <v>1</v>
      </c>
      <c r="D234" s="18" t="s">
        <v>15</v>
      </c>
      <c r="E234" s="18" t="s">
        <v>19</v>
      </c>
    </row>
    <row r="235" spans="1:5" x14ac:dyDescent="0.25">
      <c r="A235" s="18" t="s">
        <v>309</v>
      </c>
      <c r="B235" s="18" t="s">
        <v>470</v>
      </c>
      <c r="C235" s="18">
        <v>1</v>
      </c>
      <c r="D235" s="18" t="s">
        <v>16</v>
      </c>
      <c r="E235" s="18" t="s">
        <v>19</v>
      </c>
    </row>
    <row r="236" spans="1:5" x14ac:dyDescent="0.25">
      <c r="A236" s="18" t="s">
        <v>312</v>
      </c>
      <c r="B236" s="18" t="s">
        <v>470</v>
      </c>
      <c r="C236" s="18">
        <v>1</v>
      </c>
      <c r="D236" s="18" t="s">
        <v>16</v>
      </c>
      <c r="E236" s="18" t="s">
        <v>19</v>
      </c>
    </row>
    <row r="237" spans="1:5" x14ac:dyDescent="0.25">
      <c r="A237" s="18" t="s">
        <v>453</v>
      </c>
      <c r="B237" s="18" t="s">
        <v>470</v>
      </c>
      <c r="C237" s="18">
        <v>1</v>
      </c>
      <c r="D237" s="18" t="s">
        <v>15</v>
      </c>
      <c r="E237" s="18" t="s">
        <v>19</v>
      </c>
    </row>
    <row r="238" spans="1:5" x14ac:dyDescent="0.25">
      <c r="A238" s="18" t="s">
        <v>454</v>
      </c>
      <c r="B238" s="18" t="s">
        <v>470</v>
      </c>
      <c r="C238" s="18">
        <v>1</v>
      </c>
      <c r="D238" s="18" t="s">
        <v>15</v>
      </c>
      <c r="E238" s="18" t="s">
        <v>19</v>
      </c>
    </row>
    <row r="239" spans="1:5" x14ac:dyDescent="0.25">
      <c r="A239" s="18" t="s">
        <v>455</v>
      </c>
      <c r="B239" s="18" t="s">
        <v>470</v>
      </c>
      <c r="C239" s="18">
        <v>1</v>
      </c>
      <c r="D239" s="18" t="s">
        <v>16</v>
      </c>
      <c r="E239" s="18" t="s">
        <v>19</v>
      </c>
    </row>
    <row r="240" spans="1:5" x14ac:dyDescent="0.25">
      <c r="A240" s="18" t="s">
        <v>322</v>
      </c>
      <c r="B240" s="18" t="s">
        <v>470</v>
      </c>
      <c r="C240" s="18">
        <v>1</v>
      </c>
      <c r="D240" s="18" t="s">
        <v>15</v>
      </c>
      <c r="E240" s="18" t="s">
        <v>19</v>
      </c>
    </row>
    <row r="241" spans="1:5" x14ac:dyDescent="0.25">
      <c r="A241" s="18" t="s">
        <v>327</v>
      </c>
      <c r="B241" s="18" t="s">
        <v>470</v>
      </c>
      <c r="C241" s="18">
        <v>1</v>
      </c>
      <c r="D241" s="18" t="s">
        <v>15</v>
      </c>
      <c r="E241" s="18" t="s">
        <v>464</v>
      </c>
    </row>
    <row r="242" spans="1:5" x14ac:dyDescent="0.25">
      <c r="A242" s="18" t="s">
        <v>329</v>
      </c>
      <c r="B242" s="18" t="s">
        <v>470</v>
      </c>
      <c r="C242" s="18">
        <v>1</v>
      </c>
      <c r="D242" s="18" t="s">
        <v>16</v>
      </c>
      <c r="E242" s="18" t="s">
        <v>19</v>
      </c>
    </row>
    <row r="243" spans="1:5" x14ac:dyDescent="0.25">
      <c r="A243" s="18" t="s">
        <v>332</v>
      </c>
      <c r="B243" s="18" t="s">
        <v>470</v>
      </c>
      <c r="C243" s="18">
        <v>1</v>
      </c>
      <c r="D243" s="18" t="s">
        <v>15</v>
      </c>
      <c r="E243" s="18" t="s">
        <v>19</v>
      </c>
    </row>
    <row r="244" spans="1:5" x14ac:dyDescent="0.25">
      <c r="A244" s="18" t="s">
        <v>457</v>
      </c>
      <c r="B244" s="18" t="s">
        <v>470</v>
      </c>
      <c r="C244" s="18">
        <v>1</v>
      </c>
      <c r="D244" s="18" t="s">
        <v>15</v>
      </c>
      <c r="E244" s="18" t="s">
        <v>19</v>
      </c>
    </row>
    <row r="245" spans="1:5" x14ac:dyDescent="0.25">
      <c r="A245" s="18" t="s">
        <v>458</v>
      </c>
      <c r="B245" s="18" t="s">
        <v>470</v>
      </c>
      <c r="C245" s="18">
        <v>1</v>
      </c>
      <c r="D245" s="18" t="s">
        <v>15</v>
      </c>
      <c r="E245" s="18" t="s">
        <v>19</v>
      </c>
    </row>
    <row r="246" spans="1:5" x14ac:dyDescent="0.25">
      <c r="A246" s="18" t="s">
        <v>349</v>
      </c>
      <c r="B246" s="18" t="s">
        <v>470</v>
      </c>
      <c r="C246" s="18">
        <v>1</v>
      </c>
      <c r="D246" s="18" t="s">
        <v>15</v>
      </c>
      <c r="E246" s="18" t="s">
        <v>19</v>
      </c>
    </row>
    <row r="247" spans="1:5" x14ac:dyDescent="0.25">
      <c r="A247" s="18" t="s">
        <v>354</v>
      </c>
      <c r="B247" s="18" t="s">
        <v>470</v>
      </c>
      <c r="C247" s="18">
        <v>1</v>
      </c>
      <c r="D247" s="18" t="s">
        <v>16</v>
      </c>
      <c r="E247" s="18" t="s">
        <v>19</v>
      </c>
    </row>
    <row r="248" spans="1:5" x14ac:dyDescent="0.25">
      <c r="A248" s="18" t="s">
        <v>358</v>
      </c>
      <c r="B248" s="18" t="s">
        <v>470</v>
      </c>
      <c r="C248" s="18">
        <v>1</v>
      </c>
      <c r="D248" s="18" t="s">
        <v>15</v>
      </c>
      <c r="E248" s="18" t="s">
        <v>19</v>
      </c>
    </row>
    <row r="249" spans="1:5" x14ac:dyDescent="0.25">
      <c r="A249" s="18" t="s">
        <v>360</v>
      </c>
      <c r="B249" s="18" t="s">
        <v>470</v>
      </c>
      <c r="C249" s="18">
        <v>1</v>
      </c>
      <c r="D249" s="18" t="s">
        <v>15</v>
      </c>
      <c r="E249" s="18" t="s">
        <v>19</v>
      </c>
    </row>
    <row r="250" spans="1:5" x14ac:dyDescent="0.25">
      <c r="A250" s="18" t="s">
        <v>363</v>
      </c>
      <c r="B250" s="18" t="s">
        <v>470</v>
      </c>
      <c r="C250" s="18">
        <v>1</v>
      </c>
      <c r="D250" s="18" t="s">
        <v>16</v>
      </c>
      <c r="E250" s="18" t="s">
        <v>19</v>
      </c>
    </row>
    <row r="251" spans="1:5" x14ac:dyDescent="0.25">
      <c r="A251" s="18" t="s">
        <v>365</v>
      </c>
      <c r="B251" s="18" t="s">
        <v>470</v>
      </c>
      <c r="C251" s="18">
        <v>1</v>
      </c>
      <c r="D251" s="18" t="s">
        <v>15</v>
      </c>
      <c r="E251" s="18" t="s">
        <v>19</v>
      </c>
    </row>
    <row r="252" spans="1:5" x14ac:dyDescent="0.25">
      <c r="A252" s="18" t="s">
        <v>461</v>
      </c>
      <c r="B252" s="18" t="s">
        <v>470</v>
      </c>
      <c r="C252" s="18">
        <v>1</v>
      </c>
      <c r="D252" s="18" t="s">
        <v>15</v>
      </c>
      <c r="E252" s="18" t="s">
        <v>19</v>
      </c>
    </row>
    <row r="253" spans="1:5" x14ac:dyDescent="0.25">
      <c r="A253" s="18" t="s">
        <v>462</v>
      </c>
      <c r="B253" s="18" t="s">
        <v>470</v>
      </c>
      <c r="C253" s="18">
        <v>1</v>
      </c>
      <c r="D253" s="18" t="s">
        <v>15</v>
      </c>
      <c r="E253" s="18" t="s">
        <v>19</v>
      </c>
    </row>
    <row r="254" spans="1:5" x14ac:dyDescent="0.25">
      <c r="A254" s="18" t="s">
        <v>377</v>
      </c>
      <c r="B254" s="18" t="s">
        <v>470</v>
      </c>
      <c r="C254" s="18">
        <v>1</v>
      </c>
      <c r="D254" s="18" t="s">
        <v>15</v>
      </c>
      <c r="E254" s="18" t="s">
        <v>19</v>
      </c>
    </row>
    <row r="255" spans="1:5" x14ac:dyDescent="0.25">
      <c r="A255" s="18" t="s">
        <v>384</v>
      </c>
      <c r="B255" s="18" t="s">
        <v>470</v>
      </c>
      <c r="C255" s="18">
        <v>1</v>
      </c>
      <c r="D255" s="18" t="s">
        <v>16</v>
      </c>
      <c r="E255" s="18" t="s">
        <v>19</v>
      </c>
    </row>
    <row r="256" spans="1:5" x14ac:dyDescent="0.25">
      <c r="A256" s="18" t="s">
        <v>389</v>
      </c>
      <c r="B256" s="18" t="s">
        <v>470</v>
      </c>
      <c r="C256" s="18">
        <v>1</v>
      </c>
      <c r="D256" s="18" t="s">
        <v>15</v>
      </c>
      <c r="E256" s="18" t="s">
        <v>19</v>
      </c>
    </row>
    <row r="257" spans="1:5" x14ac:dyDescent="0.25">
      <c r="A257" s="18" t="s">
        <v>466</v>
      </c>
      <c r="B257" s="18" t="s">
        <v>470</v>
      </c>
      <c r="C257" s="18">
        <v>1</v>
      </c>
      <c r="D257" s="18" t="s">
        <v>16</v>
      </c>
      <c r="E257" s="18" t="s">
        <v>19</v>
      </c>
    </row>
    <row r="258" spans="1:5" x14ac:dyDescent="0.25">
      <c r="A258" s="18" t="s">
        <v>409</v>
      </c>
      <c r="B258" s="18" t="s">
        <v>470</v>
      </c>
      <c r="C258" s="18">
        <v>1</v>
      </c>
      <c r="D258" s="18" t="s">
        <v>15</v>
      </c>
      <c r="E258" s="18" t="s">
        <v>19</v>
      </c>
    </row>
    <row r="259" spans="1:5" x14ac:dyDescent="0.25">
      <c r="A259" s="18" t="s">
        <v>412</v>
      </c>
      <c r="B259" s="18" t="s">
        <v>470</v>
      </c>
      <c r="C259" s="18">
        <v>1</v>
      </c>
      <c r="D259" s="18" t="s">
        <v>16</v>
      </c>
      <c r="E259" s="18" t="s">
        <v>19</v>
      </c>
    </row>
    <row r="260" spans="1:5" x14ac:dyDescent="0.25">
      <c r="A260" s="18" t="s">
        <v>100</v>
      </c>
      <c r="B260" s="18" t="s">
        <v>35</v>
      </c>
      <c r="C260" s="18">
        <v>1</v>
      </c>
      <c r="D260" s="18" t="s">
        <v>15</v>
      </c>
      <c r="E260" s="18" t="s">
        <v>19</v>
      </c>
    </row>
    <row r="261" spans="1:5" x14ac:dyDescent="0.25">
      <c r="A261" s="18" t="s">
        <v>103</v>
      </c>
      <c r="B261" s="18" t="s">
        <v>35</v>
      </c>
      <c r="C261" s="18">
        <v>2</v>
      </c>
      <c r="D261" s="18" t="s">
        <v>15</v>
      </c>
      <c r="E261" s="18" t="s">
        <v>19</v>
      </c>
    </row>
    <row r="262" spans="1:5" x14ac:dyDescent="0.25">
      <c r="A262" s="18" t="s">
        <v>426</v>
      </c>
      <c r="B262" s="18" t="s">
        <v>35</v>
      </c>
      <c r="C262" s="18">
        <v>1</v>
      </c>
      <c r="D262" s="18" t="s">
        <v>15</v>
      </c>
      <c r="E262" s="18" t="s">
        <v>19</v>
      </c>
    </row>
    <row r="263" spans="1:5" x14ac:dyDescent="0.25">
      <c r="A263" s="18" t="s">
        <v>427</v>
      </c>
      <c r="B263" s="18" t="s">
        <v>35</v>
      </c>
      <c r="C263" s="18">
        <v>1</v>
      </c>
      <c r="D263" s="18" t="s">
        <v>15</v>
      </c>
      <c r="E263" s="18" t="s">
        <v>19</v>
      </c>
    </row>
    <row r="264" spans="1:5" x14ac:dyDescent="0.25">
      <c r="A264" s="18" t="s">
        <v>66</v>
      </c>
      <c r="B264" s="18" t="s">
        <v>472</v>
      </c>
      <c r="C264" s="18">
        <v>1</v>
      </c>
      <c r="D264" s="18" t="s">
        <v>15</v>
      </c>
      <c r="E264" s="18" t="s">
        <v>19</v>
      </c>
    </row>
    <row r="265" spans="1:5" x14ac:dyDescent="0.25">
      <c r="A265" s="18" t="s">
        <v>69</v>
      </c>
      <c r="B265" s="18" t="s">
        <v>472</v>
      </c>
      <c r="C265" s="18">
        <v>1</v>
      </c>
      <c r="D265" s="18" t="s">
        <v>15</v>
      </c>
      <c r="E265" s="18" t="s">
        <v>19</v>
      </c>
    </row>
    <row r="266" spans="1:5" x14ac:dyDescent="0.25">
      <c r="A266" s="18" t="s">
        <v>94</v>
      </c>
      <c r="B266" s="18" t="s">
        <v>472</v>
      </c>
      <c r="C266" s="18">
        <v>1</v>
      </c>
      <c r="D266" s="18" t="s">
        <v>15</v>
      </c>
      <c r="E266" s="18" t="s">
        <v>19</v>
      </c>
    </row>
    <row r="267" spans="1:5" x14ac:dyDescent="0.25">
      <c r="A267" s="18" t="s">
        <v>97</v>
      </c>
      <c r="B267" s="18" t="s">
        <v>472</v>
      </c>
      <c r="C267" s="18">
        <v>1</v>
      </c>
      <c r="D267" s="18" t="s">
        <v>15</v>
      </c>
      <c r="E267" s="18" t="s">
        <v>19</v>
      </c>
    </row>
    <row r="268" spans="1:5" x14ac:dyDescent="0.25">
      <c r="A268" s="18" t="s">
        <v>103</v>
      </c>
      <c r="B268" s="18" t="s">
        <v>472</v>
      </c>
      <c r="C268" s="18">
        <v>1</v>
      </c>
      <c r="D268" s="18" t="s">
        <v>15</v>
      </c>
      <c r="E268" s="18" t="s">
        <v>19</v>
      </c>
    </row>
    <row r="269" spans="1:5" x14ac:dyDescent="0.25">
      <c r="A269" s="18" t="s">
        <v>115</v>
      </c>
      <c r="B269" s="18" t="s">
        <v>472</v>
      </c>
      <c r="C269" s="18">
        <v>1</v>
      </c>
      <c r="D269" s="18" t="s">
        <v>15</v>
      </c>
      <c r="E269" s="18" t="s">
        <v>19</v>
      </c>
    </row>
    <row r="270" spans="1:5" x14ac:dyDescent="0.25">
      <c r="A270" s="18" t="s">
        <v>121</v>
      </c>
      <c r="B270" s="18" t="s">
        <v>472</v>
      </c>
      <c r="C270" s="18">
        <v>1</v>
      </c>
      <c r="D270" s="18" t="s">
        <v>15</v>
      </c>
      <c r="E270" s="18" t="s">
        <v>19</v>
      </c>
    </row>
    <row r="271" spans="1:5" x14ac:dyDescent="0.25">
      <c r="A271" s="18" t="s">
        <v>130</v>
      </c>
      <c r="B271" s="18" t="s">
        <v>472</v>
      </c>
      <c r="C271" s="18">
        <v>1</v>
      </c>
      <c r="D271" s="18" t="s">
        <v>15</v>
      </c>
      <c r="E271" s="18" t="s">
        <v>19</v>
      </c>
    </row>
    <row r="272" spans="1:5" x14ac:dyDescent="0.25">
      <c r="A272" s="18" t="s">
        <v>468</v>
      </c>
      <c r="B272" s="18" t="s">
        <v>472</v>
      </c>
      <c r="C272" s="18">
        <v>1</v>
      </c>
      <c r="D272" s="18" t="s">
        <v>15</v>
      </c>
      <c r="E272" s="18" t="s">
        <v>19</v>
      </c>
    </row>
    <row r="273" spans="1:5" x14ac:dyDescent="0.25">
      <c r="A273" s="18" t="s">
        <v>174</v>
      </c>
      <c r="B273" s="18" t="s">
        <v>472</v>
      </c>
      <c r="C273" s="18">
        <v>1</v>
      </c>
      <c r="D273" s="18" t="s">
        <v>15</v>
      </c>
      <c r="E273" s="18" t="s">
        <v>19</v>
      </c>
    </row>
    <row r="274" spans="1:5" x14ac:dyDescent="0.25">
      <c r="A274" s="18" t="s">
        <v>432</v>
      </c>
      <c r="B274" s="18" t="s">
        <v>472</v>
      </c>
      <c r="C274" s="18">
        <v>1</v>
      </c>
      <c r="D274" s="18" t="s">
        <v>15</v>
      </c>
      <c r="E274" s="18" t="s">
        <v>19</v>
      </c>
    </row>
    <row r="275" spans="1:5" x14ac:dyDescent="0.25">
      <c r="A275" s="18" t="s">
        <v>473</v>
      </c>
      <c r="B275" s="18" t="s">
        <v>472</v>
      </c>
      <c r="C275" s="18">
        <v>1</v>
      </c>
      <c r="D275" s="18" t="s">
        <v>15</v>
      </c>
      <c r="E275" s="18" t="s">
        <v>19</v>
      </c>
    </row>
    <row r="276" spans="1:5" x14ac:dyDescent="0.25">
      <c r="A276" s="18" t="s">
        <v>433</v>
      </c>
      <c r="B276" s="18" t="s">
        <v>472</v>
      </c>
      <c r="C276" s="18">
        <v>1</v>
      </c>
      <c r="D276" s="18" t="s">
        <v>15</v>
      </c>
      <c r="E276" s="18" t="s">
        <v>19</v>
      </c>
    </row>
    <row r="277" spans="1:5" x14ac:dyDescent="0.25">
      <c r="A277" s="18" t="s">
        <v>255</v>
      </c>
      <c r="B277" s="18" t="s">
        <v>472</v>
      </c>
      <c r="C277" s="18">
        <v>1</v>
      </c>
      <c r="D277" s="18" t="s">
        <v>15</v>
      </c>
      <c r="E277" s="18" t="s">
        <v>19</v>
      </c>
    </row>
    <row r="278" spans="1:5" x14ac:dyDescent="0.25">
      <c r="A278" s="18" t="s">
        <v>286</v>
      </c>
      <c r="B278" s="18" t="s">
        <v>472</v>
      </c>
      <c r="C278" s="18">
        <v>1</v>
      </c>
      <c r="D278" s="18" t="s">
        <v>15</v>
      </c>
      <c r="E278" s="18" t="s">
        <v>19</v>
      </c>
    </row>
    <row r="279" spans="1:5" x14ac:dyDescent="0.25">
      <c r="A279" s="18" t="s">
        <v>447</v>
      </c>
      <c r="B279" s="18" t="s">
        <v>472</v>
      </c>
      <c r="C279" s="18">
        <v>1</v>
      </c>
      <c r="D279" s="18" t="s">
        <v>15</v>
      </c>
      <c r="E279" s="18" t="s">
        <v>19</v>
      </c>
    </row>
    <row r="280" spans="1:5" x14ac:dyDescent="0.25">
      <c r="A280" s="18" t="s">
        <v>448</v>
      </c>
      <c r="B280" s="18" t="s">
        <v>472</v>
      </c>
      <c r="C280" s="18">
        <v>1</v>
      </c>
      <c r="D280" s="18" t="s">
        <v>15</v>
      </c>
      <c r="E280" s="18" t="s">
        <v>19</v>
      </c>
    </row>
    <row r="281" spans="1:5" x14ac:dyDescent="0.25">
      <c r="A281" s="18" t="s">
        <v>450</v>
      </c>
      <c r="B281" s="18" t="s">
        <v>472</v>
      </c>
      <c r="C281" s="18">
        <v>1</v>
      </c>
      <c r="D281" s="18" t="s">
        <v>15</v>
      </c>
      <c r="E281" s="18" t="s">
        <v>19</v>
      </c>
    </row>
    <row r="282" spans="1:5" x14ac:dyDescent="0.25">
      <c r="A282" s="18" t="s">
        <v>451</v>
      </c>
      <c r="B282" s="18" t="s">
        <v>472</v>
      </c>
      <c r="C282" s="18">
        <v>1</v>
      </c>
      <c r="D282" s="18" t="s">
        <v>15</v>
      </c>
      <c r="E282" s="18" t="s">
        <v>19</v>
      </c>
    </row>
    <row r="283" spans="1:5" x14ac:dyDescent="0.25">
      <c r="A283" s="18" t="s">
        <v>453</v>
      </c>
      <c r="B283" s="18" t="s">
        <v>472</v>
      </c>
      <c r="C283" s="18">
        <v>1</v>
      </c>
      <c r="D283" s="18" t="s">
        <v>15</v>
      </c>
      <c r="E283" s="18" t="s">
        <v>19</v>
      </c>
    </row>
    <row r="284" spans="1:5" x14ac:dyDescent="0.25">
      <c r="A284" s="18" t="s">
        <v>454</v>
      </c>
      <c r="B284" s="18" t="s">
        <v>472</v>
      </c>
      <c r="C284" s="18">
        <v>1</v>
      </c>
      <c r="D284" s="18" t="s">
        <v>15</v>
      </c>
      <c r="E284" s="18" t="s">
        <v>19</v>
      </c>
    </row>
    <row r="285" spans="1:5" x14ac:dyDescent="0.25">
      <c r="A285" s="18" t="s">
        <v>455</v>
      </c>
      <c r="B285" s="18" t="s">
        <v>472</v>
      </c>
      <c r="C285" s="18">
        <v>1</v>
      </c>
      <c r="D285" s="18" t="s">
        <v>15</v>
      </c>
      <c r="E285" s="18" t="s">
        <v>19</v>
      </c>
    </row>
    <row r="286" spans="1:5" x14ac:dyDescent="0.25">
      <c r="A286" s="18" t="s">
        <v>360</v>
      </c>
      <c r="B286" s="18" t="s">
        <v>472</v>
      </c>
      <c r="C286" s="18">
        <v>1</v>
      </c>
      <c r="D286" s="18" t="s">
        <v>15</v>
      </c>
      <c r="E286" s="18" t="s">
        <v>19</v>
      </c>
    </row>
    <row r="287" spans="1:5" x14ac:dyDescent="0.25">
      <c r="A287" s="18" t="s">
        <v>377</v>
      </c>
      <c r="B287" s="18" t="s">
        <v>472</v>
      </c>
      <c r="C287" s="18">
        <v>1</v>
      </c>
      <c r="D287" s="18" t="s">
        <v>15</v>
      </c>
      <c r="E287" s="18" t="s">
        <v>19</v>
      </c>
    </row>
    <row r="288" spans="1:5" x14ac:dyDescent="0.25">
      <c r="A288" s="18" t="s">
        <v>389</v>
      </c>
      <c r="B288" s="18" t="s">
        <v>472</v>
      </c>
      <c r="C288" s="18">
        <v>1</v>
      </c>
      <c r="D288" s="18" t="s">
        <v>15</v>
      </c>
      <c r="E288" s="18" t="s">
        <v>19</v>
      </c>
    </row>
    <row r="289" spans="1:5" x14ac:dyDescent="0.25">
      <c r="A289" s="18" t="s">
        <v>408</v>
      </c>
      <c r="B289" s="18" t="s">
        <v>472</v>
      </c>
      <c r="C289" s="18">
        <v>1</v>
      </c>
      <c r="D289" s="18" t="s">
        <v>15</v>
      </c>
      <c r="E289" s="18" t="s">
        <v>19</v>
      </c>
    </row>
    <row r="290" spans="1:5" x14ac:dyDescent="0.25">
      <c r="A290" s="18" t="s">
        <v>409</v>
      </c>
      <c r="B290" s="18" t="s">
        <v>472</v>
      </c>
      <c r="C290" s="18">
        <v>1</v>
      </c>
      <c r="D290" s="18" t="s">
        <v>15</v>
      </c>
      <c r="E290" s="18" t="s">
        <v>19</v>
      </c>
    </row>
    <row r="291" spans="1:5" x14ac:dyDescent="0.25">
      <c r="A291" s="18" t="s">
        <v>412</v>
      </c>
      <c r="B291" s="18" t="s">
        <v>472</v>
      </c>
      <c r="C291" s="18">
        <v>2</v>
      </c>
      <c r="D291" s="18" t="s">
        <v>15</v>
      </c>
      <c r="E291" s="18" t="s">
        <v>19</v>
      </c>
    </row>
    <row r="292" spans="1:5" x14ac:dyDescent="0.25">
      <c r="A292" s="18" t="s">
        <v>467</v>
      </c>
      <c r="B292" s="18" t="s">
        <v>472</v>
      </c>
      <c r="C292" s="18">
        <v>1</v>
      </c>
      <c r="D292" s="18" t="s">
        <v>15</v>
      </c>
      <c r="E292" s="18" t="s">
        <v>19</v>
      </c>
    </row>
    <row r="293" spans="1:5" x14ac:dyDescent="0.25">
      <c r="A293" s="18" t="s">
        <v>422</v>
      </c>
      <c r="B293" s="18" t="s">
        <v>472</v>
      </c>
      <c r="C293" s="18">
        <v>1</v>
      </c>
      <c r="D293" s="18" t="s">
        <v>15</v>
      </c>
      <c r="E293" s="18" t="s">
        <v>19</v>
      </c>
    </row>
    <row r="294" spans="1:5" x14ac:dyDescent="0.25">
      <c r="A294" s="18" t="s">
        <v>52</v>
      </c>
      <c r="B294" s="18" t="s">
        <v>21</v>
      </c>
      <c r="C294" s="18">
        <v>1</v>
      </c>
      <c r="D294" s="18" t="s">
        <v>15</v>
      </c>
      <c r="E294" s="18" t="s">
        <v>19</v>
      </c>
    </row>
    <row r="295" spans="1:5" x14ac:dyDescent="0.25">
      <c r="A295" s="18" t="s">
        <v>55</v>
      </c>
      <c r="B295" s="18" t="s">
        <v>21</v>
      </c>
      <c r="C295" s="18">
        <v>1</v>
      </c>
      <c r="D295" s="18" t="s">
        <v>15</v>
      </c>
      <c r="E295" s="18" t="s">
        <v>19</v>
      </c>
    </row>
    <row r="296" spans="1:5" x14ac:dyDescent="0.25">
      <c r="A296" s="18" t="s">
        <v>57</v>
      </c>
      <c r="B296" s="18" t="s">
        <v>21</v>
      </c>
      <c r="C296" s="18">
        <v>1</v>
      </c>
      <c r="D296" s="18" t="s">
        <v>15</v>
      </c>
      <c r="E296" s="18" t="s">
        <v>19</v>
      </c>
    </row>
    <row r="297" spans="1:5" x14ac:dyDescent="0.25">
      <c r="A297" s="18" t="s">
        <v>63</v>
      </c>
      <c r="B297" s="18" t="s">
        <v>21</v>
      </c>
      <c r="C297" s="18">
        <v>1</v>
      </c>
      <c r="D297" s="18" t="s">
        <v>15</v>
      </c>
      <c r="E297" s="18" t="s">
        <v>19</v>
      </c>
    </row>
    <row r="298" spans="1:5" x14ac:dyDescent="0.25">
      <c r="A298" s="18" t="s">
        <v>66</v>
      </c>
      <c r="B298" s="18" t="s">
        <v>21</v>
      </c>
      <c r="C298" s="18">
        <v>1</v>
      </c>
      <c r="D298" s="18" t="s">
        <v>15</v>
      </c>
      <c r="E298" s="18" t="s">
        <v>19</v>
      </c>
    </row>
    <row r="299" spans="1:5" x14ac:dyDescent="0.25">
      <c r="A299" s="18" t="s">
        <v>69</v>
      </c>
      <c r="B299" s="18" t="s">
        <v>21</v>
      </c>
      <c r="C299" s="18">
        <v>1</v>
      </c>
      <c r="D299" s="18" t="s">
        <v>15</v>
      </c>
      <c r="E299" s="18" t="s">
        <v>19</v>
      </c>
    </row>
    <row r="300" spans="1:5" x14ac:dyDescent="0.25">
      <c r="A300" s="18" t="s">
        <v>72</v>
      </c>
      <c r="B300" s="18" t="s">
        <v>21</v>
      </c>
      <c r="C300" s="18">
        <v>1</v>
      </c>
      <c r="D300" s="18" t="s">
        <v>15</v>
      </c>
      <c r="E300" s="18" t="s">
        <v>19</v>
      </c>
    </row>
    <row r="301" spans="1:5" x14ac:dyDescent="0.25">
      <c r="A301" s="18" t="s">
        <v>75</v>
      </c>
      <c r="B301" s="18" t="s">
        <v>21</v>
      </c>
      <c r="C301" s="18">
        <v>1</v>
      </c>
      <c r="D301" s="18" t="s">
        <v>15</v>
      </c>
      <c r="E301" s="18" t="s">
        <v>19</v>
      </c>
    </row>
    <row r="302" spans="1:5" x14ac:dyDescent="0.25">
      <c r="A302" s="18" t="s">
        <v>77</v>
      </c>
      <c r="B302" s="18" t="s">
        <v>21</v>
      </c>
      <c r="C302" s="18">
        <v>1</v>
      </c>
      <c r="D302" s="18" t="s">
        <v>15</v>
      </c>
      <c r="E302" s="18" t="s">
        <v>19</v>
      </c>
    </row>
    <row r="303" spans="1:5" x14ac:dyDescent="0.25">
      <c r="A303" s="18" t="s">
        <v>80</v>
      </c>
      <c r="B303" s="18" t="s">
        <v>21</v>
      </c>
      <c r="C303" s="18">
        <v>1</v>
      </c>
      <c r="D303" s="18" t="s">
        <v>15</v>
      </c>
      <c r="E303" s="18" t="s">
        <v>19</v>
      </c>
    </row>
    <row r="304" spans="1:5" x14ac:dyDescent="0.25">
      <c r="A304" s="18" t="s">
        <v>83</v>
      </c>
      <c r="B304" s="18" t="s">
        <v>21</v>
      </c>
      <c r="C304" s="18">
        <v>1</v>
      </c>
      <c r="D304" s="18" t="s">
        <v>15</v>
      </c>
      <c r="E304" s="18" t="s">
        <v>19</v>
      </c>
    </row>
    <row r="305" spans="1:5" x14ac:dyDescent="0.25">
      <c r="A305" s="18" t="s">
        <v>86</v>
      </c>
      <c r="B305" s="18" t="s">
        <v>21</v>
      </c>
      <c r="C305" s="18">
        <v>1</v>
      </c>
      <c r="D305" s="18" t="s">
        <v>15</v>
      </c>
      <c r="E305" s="18" t="s">
        <v>19</v>
      </c>
    </row>
    <row r="306" spans="1:5" x14ac:dyDescent="0.25">
      <c r="A306" s="18" t="s">
        <v>424</v>
      </c>
      <c r="B306" s="18" t="s">
        <v>21</v>
      </c>
      <c r="C306" s="18">
        <v>1</v>
      </c>
      <c r="D306" s="18" t="s">
        <v>15</v>
      </c>
      <c r="E306" s="18" t="s">
        <v>19</v>
      </c>
    </row>
    <row r="307" spans="1:5" x14ac:dyDescent="0.25">
      <c r="A307" s="18" t="s">
        <v>425</v>
      </c>
      <c r="B307" s="18" t="s">
        <v>21</v>
      </c>
      <c r="C307" s="18">
        <v>1</v>
      </c>
      <c r="D307" s="18" t="s">
        <v>15</v>
      </c>
      <c r="E307" s="18" t="s">
        <v>19</v>
      </c>
    </row>
    <row r="308" spans="1:5" x14ac:dyDescent="0.25">
      <c r="A308" s="18" t="s">
        <v>94</v>
      </c>
      <c r="B308" s="18" t="s">
        <v>21</v>
      </c>
      <c r="C308" s="18">
        <v>1</v>
      </c>
      <c r="D308" s="18" t="s">
        <v>15</v>
      </c>
      <c r="E308" s="18" t="s">
        <v>19</v>
      </c>
    </row>
    <row r="309" spans="1:5" x14ac:dyDescent="0.25">
      <c r="A309" s="18" t="s">
        <v>97</v>
      </c>
      <c r="B309" s="18" t="s">
        <v>21</v>
      </c>
      <c r="C309" s="18">
        <v>1</v>
      </c>
      <c r="D309" s="18" t="s">
        <v>15</v>
      </c>
      <c r="E309" s="18" t="s">
        <v>19</v>
      </c>
    </row>
    <row r="310" spans="1:5" x14ac:dyDescent="0.25">
      <c r="A310" s="18" t="s">
        <v>103</v>
      </c>
      <c r="B310" s="18" t="s">
        <v>21</v>
      </c>
      <c r="C310" s="18">
        <v>2</v>
      </c>
      <c r="D310" s="18" t="s">
        <v>15</v>
      </c>
      <c r="E310" s="18" t="s">
        <v>19</v>
      </c>
    </row>
    <row r="311" spans="1:5" x14ac:dyDescent="0.25">
      <c r="A311" s="18" t="s">
        <v>474</v>
      </c>
      <c r="B311" s="18" t="s">
        <v>21</v>
      </c>
      <c r="C311" s="18">
        <v>1</v>
      </c>
      <c r="D311" s="18" t="s">
        <v>15</v>
      </c>
      <c r="E311" s="18" t="s">
        <v>19</v>
      </c>
    </row>
    <row r="312" spans="1:5" x14ac:dyDescent="0.25">
      <c r="A312" s="18" t="s">
        <v>427</v>
      </c>
      <c r="B312" s="18" t="s">
        <v>21</v>
      </c>
      <c r="C312" s="18">
        <v>1</v>
      </c>
      <c r="D312" s="18" t="s">
        <v>15</v>
      </c>
      <c r="E312" s="18" t="s">
        <v>19</v>
      </c>
    </row>
    <row r="313" spans="1:5" x14ac:dyDescent="0.25">
      <c r="A313" s="18" t="s">
        <v>112</v>
      </c>
      <c r="B313" s="18" t="s">
        <v>21</v>
      </c>
      <c r="C313" s="18">
        <v>1</v>
      </c>
      <c r="D313" s="18" t="s">
        <v>15</v>
      </c>
      <c r="E313" s="18" t="s">
        <v>19</v>
      </c>
    </row>
    <row r="314" spans="1:5" x14ac:dyDescent="0.25">
      <c r="A314" s="18" t="s">
        <v>118</v>
      </c>
      <c r="B314" s="18" t="s">
        <v>21</v>
      </c>
      <c r="C314" s="18">
        <v>1</v>
      </c>
      <c r="D314" s="18" t="s">
        <v>15</v>
      </c>
      <c r="E314" s="18" t="s">
        <v>19</v>
      </c>
    </row>
    <row r="315" spans="1:5" x14ac:dyDescent="0.25">
      <c r="A315" s="18" t="s">
        <v>121</v>
      </c>
      <c r="B315" s="18" t="s">
        <v>21</v>
      </c>
      <c r="C315" s="18">
        <v>1</v>
      </c>
      <c r="D315" s="18" t="s">
        <v>15</v>
      </c>
      <c r="E315" s="18" t="s">
        <v>19</v>
      </c>
    </row>
    <row r="316" spans="1:5" x14ac:dyDescent="0.25">
      <c r="A316" s="18" t="s">
        <v>130</v>
      </c>
      <c r="B316" s="18" t="s">
        <v>21</v>
      </c>
      <c r="C316" s="18">
        <v>1</v>
      </c>
      <c r="D316" s="18" t="s">
        <v>15</v>
      </c>
      <c r="E316" s="18" t="s">
        <v>19</v>
      </c>
    </row>
    <row r="317" spans="1:5" x14ac:dyDescent="0.25">
      <c r="A317" s="18" t="s">
        <v>136</v>
      </c>
      <c r="B317" s="18" t="s">
        <v>21</v>
      </c>
      <c r="C317" s="18">
        <v>1</v>
      </c>
      <c r="D317" s="18" t="s">
        <v>15</v>
      </c>
      <c r="E317" s="18" t="s">
        <v>19</v>
      </c>
    </row>
    <row r="318" spans="1:5" x14ac:dyDescent="0.25">
      <c r="A318" s="18" t="s">
        <v>138</v>
      </c>
      <c r="B318" s="18" t="s">
        <v>21</v>
      </c>
      <c r="C318" s="18">
        <v>1</v>
      </c>
      <c r="D318" s="18" t="s">
        <v>15</v>
      </c>
      <c r="E318" s="18" t="s">
        <v>19</v>
      </c>
    </row>
    <row r="319" spans="1:5" x14ac:dyDescent="0.25">
      <c r="A319" s="18" t="s">
        <v>140</v>
      </c>
      <c r="B319" s="18" t="s">
        <v>21</v>
      </c>
      <c r="C319" s="18">
        <v>1</v>
      </c>
      <c r="D319" s="18" t="s">
        <v>15</v>
      </c>
      <c r="E319" s="18" t="s">
        <v>19</v>
      </c>
    </row>
    <row r="320" spans="1:5" x14ac:dyDescent="0.25">
      <c r="A320" s="18" t="s">
        <v>142</v>
      </c>
      <c r="B320" s="18" t="s">
        <v>21</v>
      </c>
      <c r="C320" s="18">
        <v>1</v>
      </c>
      <c r="D320" s="18" t="s">
        <v>15</v>
      </c>
      <c r="E320" s="18" t="s">
        <v>19</v>
      </c>
    </row>
    <row r="321" spans="1:5" x14ac:dyDescent="0.25">
      <c r="A321" s="18" t="s">
        <v>428</v>
      </c>
      <c r="B321" s="18" t="s">
        <v>21</v>
      </c>
      <c r="C321" s="18">
        <v>1</v>
      </c>
      <c r="D321" s="18" t="s">
        <v>15</v>
      </c>
      <c r="E321" s="18" t="s">
        <v>19</v>
      </c>
    </row>
    <row r="322" spans="1:5" x14ac:dyDescent="0.25">
      <c r="A322" s="18" t="s">
        <v>147</v>
      </c>
      <c r="B322" s="18" t="s">
        <v>21</v>
      </c>
      <c r="C322" s="18">
        <v>1</v>
      </c>
      <c r="D322" s="18" t="s">
        <v>15</v>
      </c>
      <c r="E322" s="18" t="s">
        <v>19</v>
      </c>
    </row>
    <row r="323" spans="1:5" x14ac:dyDescent="0.25">
      <c r="A323" s="18" t="s">
        <v>429</v>
      </c>
      <c r="B323" s="18" t="s">
        <v>21</v>
      </c>
      <c r="C323" s="18">
        <v>1</v>
      </c>
      <c r="D323" s="18" t="s">
        <v>15</v>
      </c>
      <c r="E323" s="18" t="s">
        <v>19</v>
      </c>
    </row>
    <row r="324" spans="1:5" x14ac:dyDescent="0.25">
      <c r="A324" s="18" t="s">
        <v>155</v>
      </c>
      <c r="B324" s="18" t="s">
        <v>21</v>
      </c>
      <c r="C324" s="18">
        <v>1</v>
      </c>
      <c r="D324" s="18" t="s">
        <v>15</v>
      </c>
      <c r="E324" s="18" t="s">
        <v>19</v>
      </c>
    </row>
    <row r="325" spans="1:5" x14ac:dyDescent="0.25">
      <c r="A325" s="18" t="s">
        <v>161</v>
      </c>
      <c r="B325" s="18" t="s">
        <v>21</v>
      </c>
      <c r="C325" s="18">
        <v>1</v>
      </c>
      <c r="D325" s="18" t="s">
        <v>15</v>
      </c>
      <c r="E325" s="18" t="s">
        <v>19</v>
      </c>
    </row>
    <row r="326" spans="1:5" x14ac:dyDescent="0.25">
      <c r="A326" s="18" t="s">
        <v>430</v>
      </c>
      <c r="B326" s="18" t="s">
        <v>21</v>
      </c>
      <c r="C326" s="18">
        <v>1</v>
      </c>
      <c r="D326" s="18" t="s">
        <v>15</v>
      </c>
      <c r="E326" s="18" t="s">
        <v>19</v>
      </c>
    </row>
    <row r="327" spans="1:5" x14ac:dyDescent="0.25">
      <c r="A327" s="18" t="s">
        <v>431</v>
      </c>
      <c r="B327" s="18" t="s">
        <v>21</v>
      </c>
      <c r="C327" s="18">
        <v>1</v>
      </c>
      <c r="D327" s="18" t="s">
        <v>15</v>
      </c>
      <c r="E327" s="18" t="s">
        <v>19</v>
      </c>
    </row>
    <row r="328" spans="1:5" x14ac:dyDescent="0.25">
      <c r="A328" s="18" t="s">
        <v>174</v>
      </c>
      <c r="B328" s="18" t="s">
        <v>21</v>
      </c>
      <c r="C328" s="18">
        <v>1</v>
      </c>
      <c r="D328" s="18" t="s">
        <v>15</v>
      </c>
      <c r="E328" s="18" t="s">
        <v>19</v>
      </c>
    </row>
    <row r="329" spans="1:5" x14ac:dyDescent="0.25">
      <c r="A329" s="18" t="s">
        <v>177</v>
      </c>
      <c r="B329" s="18" t="s">
        <v>21</v>
      </c>
      <c r="C329" s="18">
        <v>1</v>
      </c>
      <c r="D329" s="18" t="s">
        <v>15</v>
      </c>
      <c r="E329" s="18" t="s">
        <v>19</v>
      </c>
    </row>
    <row r="330" spans="1:5" x14ac:dyDescent="0.25">
      <c r="A330" s="18" t="s">
        <v>471</v>
      </c>
      <c r="B330" s="18" t="s">
        <v>21</v>
      </c>
      <c r="C330" s="18">
        <v>1</v>
      </c>
      <c r="D330" s="18" t="s">
        <v>15</v>
      </c>
      <c r="E330" s="18" t="s">
        <v>19</v>
      </c>
    </row>
    <row r="331" spans="1:5" x14ac:dyDescent="0.25">
      <c r="A331" s="18" t="s">
        <v>432</v>
      </c>
      <c r="B331" s="18" t="s">
        <v>21</v>
      </c>
      <c r="C331" s="18">
        <v>1</v>
      </c>
      <c r="D331" s="18" t="s">
        <v>15</v>
      </c>
      <c r="E331" s="18" t="s">
        <v>19</v>
      </c>
    </row>
    <row r="332" spans="1:5" x14ac:dyDescent="0.25">
      <c r="A332" s="18" t="s">
        <v>473</v>
      </c>
      <c r="B332" s="18" t="s">
        <v>21</v>
      </c>
      <c r="C332" s="18">
        <v>1</v>
      </c>
      <c r="D332" s="18" t="s">
        <v>15</v>
      </c>
      <c r="E332" s="18" t="s">
        <v>19</v>
      </c>
    </row>
    <row r="333" spans="1:5" x14ac:dyDescent="0.25">
      <c r="A333" s="18" t="s">
        <v>433</v>
      </c>
      <c r="B333" s="18" t="s">
        <v>21</v>
      </c>
      <c r="C333" s="18">
        <v>1</v>
      </c>
      <c r="D333" s="18" t="s">
        <v>15</v>
      </c>
      <c r="E333" s="18" t="s">
        <v>19</v>
      </c>
    </row>
    <row r="334" spans="1:5" x14ac:dyDescent="0.25">
      <c r="A334" s="18" t="s">
        <v>434</v>
      </c>
      <c r="B334" s="18" t="s">
        <v>21</v>
      </c>
      <c r="C334" s="18">
        <v>1</v>
      </c>
      <c r="D334" s="18" t="s">
        <v>15</v>
      </c>
      <c r="E334" s="18" t="s">
        <v>19</v>
      </c>
    </row>
    <row r="335" spans="1:5" x14ac:dyDescent="0.25">
      <c r="A335" s="18" t="s">
        <v>194</v>
      </c>
      <c r="B335" s="18" t="s">
        <v>21</v>
      </c>
      <c r="C335" s="18">
        <v>1</v>
      </c>
      <c r="D335" s="18" t="s">
        <v>15</v>
      </c>
      <c r="E335" s="18" t="s">
        <v>19</v>
      </c>
    </row>
    <row r="336" spans="1:5" x14ac:dyDescent="0.25">
      <c r="A336" s="18" t="s">
        <v>202</v>
      </c>
      <c r="B336" s="18" t="s">
        <v>21</v>
      </c>
      <c r="C336" s="18">
        <v>1</v>
      </c>
      <c r="D336" s="18" t="s">
        <v>15</v>
      </c>
      <c r="E336" s="18" t="s">
        <v>19</v>
      </c>
    </row>
    <row r="337" spans="1:5" x14ac:dyDescent="0.25">
      <c r="A337" s="18" t="s">
        <v>208</v>
      </c>
      <c r="B337" s="18" t="s">
        <v>21</v>
      </c>
      <c r="C337" s="18">
        <v>1</v>
      </c>
      <c r="D337" s="18" t="s">
        <v>15</v>
      </c>
      <c r="E337" s="18" t="s">
        <v>19</v>
      </c>
    </row>
    <row r="338" spans="1:5" x14ac:dyDescent="0.25">
      <c r="A338" s="18" t="s">
        <v>436</v>
      </c>
      <c r="B338" s="18" t="s">
        <v>21</v>
      </c>
      <c r="C338" s="18">
        <v>1</v>
      </c>
      <c r="D338" s="18" t="s">
        <v>15</v>
      </c>
      <c r="E338" s="18" t="s">
        <v>19</v>
      </c>
    </row>
    <row r="339" spans="1:5" x14ac:dyDescent="0.25">
      <c r="A339" s="18" t="s">
        <v>219</v>
      </c>
      <c r="B339" s="18" t="s">
        <v>21</v>
      </c>
      <c r="C339" s="18">
        <v>1</v>
      </c>
      <c r="D339" s="18" t="s">
        <v>15</v>
      </c>
      <c r="E339" s="18" t="s">
        <v>19</v>
      </c>
    </row>
    <row r="340" spans="1:5" x14ac:dyDescent="0.25">
      <c r="A340" s="18" t="s">
        <v>222</v>
      </c>
      <c r="B340" s="18" t="s">
        <v>21</v>
      </c>
      <c r="C340" s="18">
        <v>1</v>
      </c>
      <c r="D340" s="18" t="s">
        <v>15</v>
      </c>
      <c r="E340" s="18" t="s">
        <v>19</v>
      </c>
    </row>
    <row r="341" spans="1:5" x14ac:dyDescent="0.25">
      <c r="A341" s="18" t="s">
        <v>437</v>
      </c>
      <c r="B341" s="18" t="s">
        <v>21</v>
      </c>
      <c r="C341" s="18">
        <v>1</v>
      </c>
      <c r="D341" s="18" t="s">
        <v>15</v>
      </c>
      <c r="E341" s="18" t="s">
        <v>19</v>
      </c>
    </row>
    <row r="342" spans="1:5" x14ac:dyDescent="0.25">
      <c r="A342" s="18" t="s">
        <v>228</v>
      </c>
      <c r="B342" s="18" t="s">
        <v>21</v>
      </c>
      <c r="C342" s="18">
        <v>1</v>
      </c>
      <c r="D342" s="18" t="s">
        <v>15</v>
      </c>
      <c r="E342" s="18" t="s">
        <v>19</v>
      </c>
    </row>
    <row r="343" spans="1:5" x14ac:dyDescent="0.25">
      <c r="A343" s="18" t="s">
        <v>231</v>
      </c>
      <c r="B343" s="18" t="s">
        <v>21</v>
      </c>
      <c r="C343" s="18">
        <v>1</v>
      </c>
      <c r="D343" s="18" t="s">
        <v>15</v>
      </c>
      <c r="E343" s="18" t="s">
        <v>19</v>
      </c>
    </row>
    <row r="344" spans="1:5" x14ac:dyDescent="0.25">
      <c r="A344" s="18" t="s">
        <v>438</v>
      </c>
      <c r="B344" s="18" t="s">
        <v>21</v>
      </c>
      <c r="C344" s="18">
        <v>1</v>
      </c>
      <c r="D344" s="18" t="s">
        <v>15</v>
      </c>
      <c r="E344" s="18" t="s">
        <v>19</v>
      </c>
    </row>
    <row r="345" spans="1:5" x14ac:dyDescent="0.25">
      <c r="A345" s="18" t="s">
        <v>439</v>
      </c>
      <c r="B345" s="18" t="s">
        <v>21</v>
      </c>
      <c r="C345" s="18">
        <v>1</v>
      </c>
      <c r="D345" s="18" t="s">
        <v>15</v>
      </c>
      <c r="E345" s="18" t="s">
        <v>19</v>
      </c>
    </row>
    <row r="346" spans="1:5" x14ac:dyDescent="0.25">
      <c r="A346" s="18" t="s">
        <v>440</v>
      </c>
      <c r="B346" s="18" t="s">
        <v>21</v>
      </c>
      <c r="C346" s="18">
        <v>1</v>
      </c>
      <c r="D346" s="18" t="s">
        <v>16</v>
      </c>
      <c r="E346" s="18" t="s">
        <v>19</v>
      </c>
    </row>
    <row r="347" spans="1:5" x14ac:dyDescent="0.25">
      <c r="A347" s="18" t="s">
        <v>245</v>
      </c>
      <c r="B347" s="18" t="s">
        <v>21</v>
      </c>
      <c r="C347" s="18">
        <v>1</v>
      </c>
      <c r="D347" s="18" t="s">
        <v>15</v>
      </c>
      <c r="E347" s="18" t="s">
        <v>19</v>
      </c>
    </row>
    <row r="348" spans="1:5" x14ac:dyDescent="0.25">
      <c r="A348" s="18" t="s">
        <v>441</v>
      </c>
      <c r="B348" s="18" t="s">
        <v>21</v>
      </c>
      <c r="C348" s="18">
        <v>1</v>
      </c>
      <c r="D348" s="18" t="s">
        <v>15</v>
      </c>
      <c r="E348" s="18" t="s">
        <v>19</v>
      </c>
    </row>
    <row r="349" spans="1:5" x14ac:dyDescent="0.25">
      <c r="A349" s="18" t="s">
        <v>250</v>
      </c>
      <c r="B349" s="18" t="s">
        <v>21</v>
      </c>
      <c r="C349" s="18">
        <v>1</v>
      </c>
      <c r="D349" s="18" t="s">
        <v>15</v>
      </c>
      <c r="E349" s="18" t="s">
        <v>19</v>
      </c>
    </row>
    <row r="350" spans="1:5" x14ac:dyDescent="0.25">
      <c r="A350" s="18" t="s">
        <v>255</v>
      </c>
      <c r="B350" s="18" t="s">
        <v>21</v>
      </c>
      <c r="C350" s="18">
        <v>1</v>
      </c>
      <c r="D350" s="18" t="s">
        <v>15</v>
      </c>
      <c r="E350" s="18" t="s">
        <v>19</v>
      </c>
    </row>
    <row r="351" spans="1:5" x14ac:dyDescent="0.25">
      <c r="A351" s="18" t="s">
        <v>442</v>
      </c>
      <c r="B351" s="18" t="s">
        <v>21</v>
      </c>
      <c r="C351" s="18">
        <v>1</v>
      </c>
      <c r="D351" s="18" t="s">
        <v>15</v>
      </c>
      <c r="E351" s="18" t="s">
        <v>19</v>
      </c>
    </row>
    <row r="352" spans="1:5" x14ac:dyDescent="0.25">
      <c r="A352" s="18" t="s">
        <v>443</v>
      </c>
      <c r="B352" s="18" t="s">
        <v>21</v>
      </c>
      <c r="C352" s="18">
        <v>1</v>
      </c>
      <c r="D352" s="18" t="s">
        <v>15</v>
      </c>
      <c r="E352" s="18" t="s">
        <v>19</v>
      </c>
    </row>
    <row r="353" spans="1:5" x14ac:dyDescent="0.25">
      <c r="A353" s="18" t="s">
        <v>444</v>
      </c>
      <c r="B353" s="18" t="s">
        <v>21</v>
      </c>
      <c r="C353" s="18">
        <v>1</v>
      </c>
      <c r="D353" s="18" t="s">
        <v>15</v>
      </c>
      <c r="E353" s="18" t="s">
        <v>19</v>
      </c>
    </row>
    <row r="354" spans="1:5" x14ac:dyDescent="0.25">
      <c r="A354" s="18" t="s">
        <v>276</v>
      </c>
      <c r="B354" s="18" t="s">
        <v>21</v>
      </c>
      <c r="C354" s="18">
        <v>1</v>
      </c>
      <c r="D354" s="18" t="s">
        <v>15</v>
      </c>
      <c r="E354" s="18" t="s">
        <v>19</v>
      </c>
    </row>
    <row r="355" spans="1:5" x14ac:dyDescent="0.25">
      <c r="A355" s="18" t="s">
        <v>279</v>
      </c>
      <c r="B355" s="18" t="s">
        <v>21</v>
      </c>
      <c r="C355" s="18">
        <v>1</v>
      </c>
      <c r="D355" s="18" t="s">
        <v>15</v>
      </c>
      <c r="E355" s="18" t="s">
        <v>19</v>
      </c>
    </row>
    <row r="356" spans="1:5" x14ac:dyDescent="0.25">
      <c r="A356" s="18" t="s">
        <v>446</v>
      </c>
      <c r="B356" s="18" t="s">
        <v>21</v>
      </c>
      <c r="C356" s="18">
        <v>1</v>
      </c>
      <c r="D356" s="18" t="s">
        <v>15</v>
      </c>
      <c r="E356" s="18" t="s">
        <v>19</v>
      </c>
    </row>
    <row r="357" spans="1:5" x14ac:dyDescent="0.25">
      <c r="A357" s="18" t="s">
        <v>283</v>
      </c>
      <c r="B357" s="18" t="s">
        <v>21</v>
      </c>
      <c r="C357" s="18">
        <v>1</v>
      </c>
      <c r="D357" s="18" t="s">
        <v>15</v>
      </c>
      <c r="E357" s="18" t="s">
        <v>19</v>
      </c>
    </row>
    <row r="358" spans="1:5" x14ac:dyDescent="0.25">
      <c r="A358" s="18" t="s">
        <v>286</v>
      </c>
      <c r="B358" s="18" t="s">
        <v>21</v>
      </c>
      <c r="C358" s="18">
        <v>1</v>
      </c>
      <c r="D358" s="18" t="s">
        <v>15</v>
      </c>
      <c r="E358" s="18" t="s">
        <v>19</v>
      </c>
    </row>
    <row r="359" spans="1:5" x14ac:dyDescent="0.25">
      <c r="A359" s="18" t="s">
        <v>447</v>
      </c>
      <c r="B359" s="18" t="s">
        <v>21</v>
      </c>
      <c r="C359" s="18">
        <v>1</v>
      </c>
      <c r="D359" s="18" t="s">
        <v>15</v>
      </c>
      <c r="E359" s="18" t="s">
        <v>19</v>
      </c>
    </row>
    <row r="360" spans="1:5" x14ac:dyDescent="0.25">
      <c r="A360" s="18" t="s">
        <v>448</v>
      </c>
      <c r="B360" s="18" t="s">
        <v>21</v>
      </c>
      <c r="C360" s="18">
        <v>1</v>
      </c>
      <c r="D360" s="18" t="s">
        <v>15</v>
      </c>
      <c r="E360" s="18" t="s">
        <v>19</v>
      </c>
    </row>
    <row r="361" spans="1:5" x14ac:dyDescent="0.25">
      <c r="A361" s="18" t="s">
        <v>294</v>
      </c>
      <c r="B361" s="18" t="s">
        <v>21</v>
      </c>
      <c r="C361" s="18">
        <v>1</v>
      </c>
      <c r="D361" s="18" t="s">
        <v>15</v>
      </c>
      <c r="E361" s="18" t="s">
        <v>19</v>
      </c>
    </row>
    <row r="362" spans="1:5" x14ac:dyDescent="0.25">
      <c r="A362" s="18" t="s">
        <v>449</v>
      </c>
      <c r="B362" s="18" t="s">
        <v>21</v>
      </c>
      <c r="C362" s="18">
        <v>1</v>
      </c>
      <c r="D362" s="18" t="s">
        <v>15</v>
      </c>
      <c r="E362" s="18" t="s">
        <v>19</v>
      </c>
    </row>
    <row r="363" spans="1:5" x14ac:dyDescent="0.25">
      <c r="A363" s="18" t="s">
        <v>299</v>
      </c>
      <c r="B363" s="18" t="s">
        <v>21</v>
      </c>
      <c r="C363" s="18">
        <v>1</v>
      </c>
      <c r="D363" s="18" t="s">
        <v>15</v>
      </c>
      <c r="E363" s="18" t="s">
        <v>19</v>
      </c>
    </row>
    <row r="364" spans="1:5" x14ac:dyDescent="0.25">
      <c r="A364" s="18" t="s">
        <v>302</v>
      </c>
      <c r="B364" s="18" t="s">
        <v>21</v>
      </c>
      <c r="C364" s="18">
        <v>1</v>
      </c>
      <c r="D364" s="18" t="s">
        <v>15</v>
      </c>
      <c r="E364" s="18" t="s">
        <v>19</v>
      </c>
    </row>
    <row r="365" spans="1:5" x14ac:dyDescent="0.25">
      <c r="A365" s="18" t="s">
        <v>450</v>
      </c>
      <c r="B365" s="18" t="s">
        <v>21</v>
      </c>
      <c r="C365" s="18">
        <v>1</v>
      </c>
      <c r="D365" s="18" t="s">
        <v>15</v>
      </c>
      <c r="E365" s="18" t="s">
        <v>19</v>
      </c>
    </row>
    <row r="366" spans="1:5" x14ac:dyDescent="0.25">
      <c r="A366" s="18" t="s">
        <v>451</v>
      </c>
      <c r="B366" s="18" t="s">
        <v>21</v>
      </c>
      <c r="C366" s="18">
        <v>1</v>
      </c>
      <c r="D366" s="18" t="s">
        <v>15</v>
      </c>
      <c r="E366" s="18" t="s">
        <v>19</v>
      </c>
    </row>
    <row r="367" spans="1:5" x14ac:dyDescent="0.25">
      <c r="A367" s="18" t="s">
        <v>309</v>
      </c>
      <c r="B367" s="18" t="s">
        <v>21</v>
      </c>
      <c r="C367" s="18">
        <v>1</v>
      </c>
      <c r="D367" s="18" t="s">
        <v>15</v>
      </c>
      <c r="E367" s="18" t="s">
        <v>19</v>
      </c>
    </row>
    <row r="368" spans="1:5" x14ac:dyDescent="0.25">
      <c r="A368" s="18" t="s">
        <v>312</v>
      </c>
      <c r="B368" s="18" t="s">
        <v>21</v>
      </c>
      <c r="C368" s="18">
        <v>1</v>
      </c>
      <c r="D368" s="18" t="s">
        <v>15</v>
      </c>
      <c r="E368" s="18" t="s">
        <v>19</v>
      </c>
    </row>
    <row r="369" spans="1:5" x14ac:dyDescent="0.25">
      <c r="A369" s="18" t="s">
        <v>452</v>
      </c>
      <c r="B369" s="18" t="s">
        <v>21</v>
      </c>
      <c r="C369" s="18">
        <v>1</v>
      </c>
      <c r="D369" s="18" t="s">
        <v>15</v>
      </c>
      <c r="E369" s="18" t="s">
        <v>19</v>
      </c>
    </row>
    <row r="370" spans="1:5" x14ac:dyDescent="0.25">
      <c r="A370" s="18" t="s">
        <v>453</v>
      </c>
      <c r="B370" s="18" t="s">
        <v>21</v>
      </c>
      <c r="C370" s="18">
        <v>1</v>
      </c>
      <c r="D370" s="18" t="s">
        <v>15</v>
      </c>
      <c r="E370" s="18" t="s">
        <v>19</v>
      </c>
    </row>
    <row r="371" spans="1:5" x14ac:dyDescent="0.25">
      <c r="A371" s="18" t="s">
        <v>454</v>
      </c>
      <c r="B371" s="18" t="s">
        <v>21</v>
      </c>
      <c r="C371" s="18">
        <v>1</v>
      </c>
      <c r="D371" s="18" t="s">
        <v>15</v>
      </c>
      <c r="E371" s="18" t="s">
        <v>19</v>
      </c>
    </row>
    <row r="372" spans="1:5" x14ac:dyDescent="0.25">
      <c r="A372" s="18" t="s">
        <v>455</v>
      </c>
      <c r="B372" s="18" t="s">
        <v>21</v>
      </c>
      <c r="C372" s="18">
        <v>1</v>
      </c>
      <c r="D372" s="18" t="s">
        <v>15</v>
      </c>
      <c r="E372" s="18" t="s">
        <v>19</v>
      </c>
    </row>
    <row r="373" spans="1:5" x14ac:dyDescent="0.25">
      <c r="A373" s="18" t="s">
        <v>322</v>
      </c>
      <c r="B373" s="18" t="s">
        <v>21</v>
      </c>
      <c r="C373" s="18">
        <v>1</v>
      </c>
      <c r="D373" s="18" t="s">
        <v>15</v>
      </c>
      <c r="E373" s="18" t="s">
        <v>19</v>
      </c>
    </row>
    <row r="374" spans="1:5" x14ac:dyDescent="0.25">
      <c r="A374" s="18" t="s">
        <v>327</v>
      </c>
      <c r="B374" s="18" t="s">
        <v>21</v>
      </c>
      <c r="C374" s="18">
        <v>2</v>
      </c>
      <c r="D374" s="18" t="s">
        <v>15</v>
      </c>
      <c r="E374" s="18" t="s">
        <v>19</v>
      </c>
    </row>
    <row r="375" spans="1:5" x14ac:dyDescent="0.25">
      <c r="A375" s="18" t="s">
        <v>329</v>
      </c>
      <c r="B375" s="18" t="s">
        <v>21</v>
      </c>
      <c r="C375" s="18">
        <v>1</v>
      </c>
      <c r="D375" s="18" t="s">
        <v>15</v>
      </c>
      <c r="E375" s="18" t="s">
        <v>19</v>
      </c>
    </row>
    <row r="376" spans="1:5" x14ac:dyDescent="0.25">
      <c r="A376" s="18" t="s">
        <v>332</v>
      </c>
      <c r="B376" s="18" t="s">
        <v>21</v>
      </c>
      <c r="C376" s="18">
        <v>1</v>
      </c>
      <c r="D376" s="18" t="s">
        <v>15</v>
      </c>
      <c r="E376" s="18" t="s">
        <v>19</v>
      </c>
    </row>
    <row r="377" spans="1:5" x14ac:dyDescent="0.25">
      <c r="A377" s="18" t="s">
        <v>456</v>
      </c>
      <c r="B377" s="18" t="s">
        <v>21</v>
      </c>
      <c r="C377" s="18">
        <v>1</v>
      </c>
      <c r="D377" s="18" t="s">
        <v>15</v>
      </c>
      <c r="E377" s="18" t="s">
        <v>19</v>
      </c>
    </row>
    <row r="378" spans="1:5" x14ac:dyDescent="0.25">
      <c r="A378" s="18" t="s">
        <v>457</v>
      </c>
      <c r="B378" s="18" t="s">
        <v>21</v>
      </c>
      <c r="C378" s="18">
        <v>1</v>
      </c>
      <c r="D378" s="18" t="s">
        <v>15</v>
      </c>
      <c r="E378" s="18" t="s">
        <v>19</v>
      </c>
    </row>
    <row r="379" spans="1:5" x14ac:dyDescent="0.25">
      <c r="A379" s="18" t="s">
        <v>458</v>
      </c>
      <c r="B379" s="18" t="s">
        <v>21</v>
      </c>
      <c r="C379" s="18">
        <v>1</v>
      </c>
      <c r="D379" s="18" t="s">
        <v>15</v>
      </c>
      <c r="E379" s="18" t="s">
        <v>19</v>
      </c>
    </row>
    <row r="380" spans="1:5" x14ac:dyDescent="0.25">
      <c r="A380" s="18" t="s">
        <v>349</v>
      </c>
      <c r="B380" s="18" t="s">
        <v>21</v>
      </c>
      <c r="C380" s="18">
        <v>1</v>
      </c>
      <c r="D380" s="18" t="s">
        <v>15</v>
      </c>
      <c r="E380" s="18" t="s">
        <v>19</v>
      </c>
    </row>
    <row r="381" spans="1:5" x14ac:dyDescent="0.25">
      <c r="A381" s="18" t="s">
        <v>459</v>
      </c>
      <c r="B381" s="18" t="s">
        <v>21</v>
      </c>
      <c r="C381" s="18">
        <v>1</v>
      </c>
      <c r="D381" s="18" t="s">
        <v>15</v>
      </c>
      <c r="E381" s="18" t="s">
        <v>19</v>
      </c>
    </row>
    <row r="382" spans="1:5" x14ac:dyDescent="0.25">
      <c r="A382" s="18" t="s">
        <v>354</v>
      </c>
      <c r="B382" s="18" t="s">
        <v>21</v>
      </c>
      <c r="C382" s="18">
        <v>1</v>
      </c>
      <c r="D382" s="18" t="s">
        <v>15</v>
      </c>
      <c r="E382" s="18" t="s">
        <v>19</v>
      </c>
    </row>
    <row r="383" spans="1:5" x14ac:dyDescent="0.25">
      <c r="A383" s="18" t="s">
        <v>460</v>
      </c>
      <c r="B383" s="18" t="s">
        <v>21</v>
      </c>
      <c r="C383" s="18">
        <v>1</v>
      </c>
      <c r="D383" s="18" t="s">
        <v>15</v>
      </c>
      <c r="E383" s="18" t="s">
        <v>19</v>
      </c>
    </row>
    <row r="384" spans="1:5" x14ac:dyDescent="0.25">
      <c r="A384" s="18" t="s">
        <v>358</v>
      </c>
      <c r="B384" s="18" t="s">
        <v>21</v>
      </c>
      <c r="C384" s="18">
        <v>1</v>
      </c>
      <c r="D384" s="18" t="s">
        <v>15</v>
      </c>
      <c r="E384" s="18" t="s">
        <v>19</v>
      </c>
    </row>
    <row r="385" spans="1:5" x14ac:dyDescent="0.25">
      <c r="A385" s="18" t="s">
        <v>360</v>
      </c>
      <c r="B385" s="18" t="s">
        <v>21</v>
      </c>
      <c r="C385" s="18">
        <v>1</v>
      </c>
      <c r="D385" s="18" t="s">
        <v>15</v>
      </c>
      <c r="E385" s="18" t="s">
        <v>19</v>
      </c>
    </row>
    <row r="386" spans="1:5" x14ac:dyDescent="0.25">
      <c r="A386" s="18" t="s">
        <v>365</v>
      </c>
      <c r="B386" s="18" t="s">
        <v>21</v>
      </c>
      <c r="C386" s="18">
        <v>1</v>
      </c>
      <c r="D386" s="18" t="s">
        <v>15</v>
      </c>
      <c r="E386" s="18" t="s">
        <v>19</v>
      </c>
    </row>
    <row r="387" spans="1:5" x14ac:dyDescent="0.25">
      <c r="A387" s="18" t="s">
        <v>461</v>
      </c>
      <c r="B387" s="18" t="s">
        <v>21</v>
      </c>
      <c r="C387" s="18">
        <v>1</v>
      </c>
      <c r="D387" s="18" t="s">
        <v>15</v>
      </c>
      <c r="E387" s="18" t="s">
        <v>19</v>
      </c>
    </row>
    <row r="388" spans="1:5" x14ac:dyDescent="0.25">
      <c r="A388" s="18" t="s">
        <v>370</v>
      </c>
      <c r="B388" s="18" t="s">
        <v>21</v>
      </c>
      <c r="C388" s="18">
        <v>1</v>
      </c>
      <c r="D388" s="18" t="s">
        <v>15</v>
      </c>
      <c r="E388" s="18" t="s">
        <v>19</v>
      </c>
    </row>
    <row r="389" spans="1:5" x14ac:dyDescent="0.25">
      <c r="A389" s="18" t="s">
        <v>462</v>
      </c>
      <c r="B389" s="18" t="s">
        <v>21</v>
      </c>
      <c r="C389" s="18">
        <v>1</v>
      </c>
      <c r="D389" s="18" t="s">
        <v>15</v>
      </c>
      <c r="E389" s="18" t="s">
        <v>19</v>
      </c>
    </row>
    <row r="390" spans="1:5" x14ac:dyDescent="0.25">
      <c r="A390" s="18" t="s">
        <v>377</v>
      </c>
      <c r="B390" s="18" t="s">
        <v>21</v>
      </c>
      <c r="C390" s="18">
        <v>1</v>
      </c>
      <c r="D390" s="18" t="s">
        <v>15</v>
      </c>
      <c r="E390" s="18" t="s">
        <v>19</v>
      </c>
    </row>
    <row r="391" spans="1:5" x14ac:dyDescent="0.25">
      <c r="A391" s="18" t="s">
        <v>379</v>
      </c>
      <c r="B391" s="18" t="s">
        <v>21</v>
      </c>
      <c r="C391" s="18">
        <v>1</v>
      </c>
      <c r="D391" s="18" t="s">
        <v>15</v>
      </c>
      <c r="E391" s="18" t="s">
        <v>19</v>
      </c>
    </row>
    <row r="392" spans="1:5" x14ac:dyDescent="0.25">
      <c r="A392" s="18" t="s">
        <v>382</v>
      </c>
      <c r="B392" s="18" t="s">
        <v>21</v>
      </c>
      <c r="C392" s="18">
        <v>1</v>
      </c>
      <c r="D392" s="18" t="s">
        <v>15</v>
      </c>
      <c r="E392" s="18" t="s">
        <v>19</v>
      </c>
    </row>
    <row r="393" spans="1:5" x14ac:dyDescent="0.25">
      <c r="A393" s="18" t="s">
        <v>384</v>
      </c>
      <c r="B393" s="18" t="s">
        <v>21</v>
      </c>
      <c r="C393" s="18">
        <v>1</v>
      </c>
      <c r="D393" s="18" t="s">
        <v>15</v>
      </c>
      <c r="E393" s="18" t="s">
        <v>19</v>
      </c>
    </row>
    <row r="394" spans="1:5" x14ac:dyDescent="0.25">
      <c r="A394" s="18" t="s">
        <v>463</v>
      </c>
      <c r="B394" s="18" t="s">
        <v>21</v>
      </c>
      <c r="C394" s="18">
        <v>1</v>
      </c>
      <c r="D394" s="18" t="s">
        <v>15</v>
      </c>
      <c r="E394" s="18" t="s">
        <v>19</v>
      </c>
    </row>
    <row r="395" spans="1:5" x14ac:dyDescent="0.25">
      <c r="A395" s="18" t="s">
        <v>389</v>
      </c>
      <c r="B395" s="18" t="s">
        <v>21</v>
      </c>
      <c r="C395" s="18">
        <v>1</v>
      </c>
      <c r="D395" s="18" t="s">
        <v>15</v>
      </c>
      <c r="E395" s="18" t="s">
        <v>19</v>
      </c>
    </row>
    <row r="396" spans="1:5" x14ac:dyDescent="0.25">
      <c r="A396" s="18" t="s">
        <v>392</v>
      </c>
      <c r="B396" s="18" t="s">
        <v>21</v>
      </c>
      <c r="C396" s="18">
        <v>1</v>
      </c>
      <c r="D396" s="18" t="s">
        <v>15</v>
      </c>
      <c r="E396" s="18" t="s">
        <v>19</v>
      </c>
    </row>
    <row r="397" spans="1:5" x14ac:dyDescent="0.25">
      <c r="A397" s="18" t="s">
        <v>395</v>
      </c>
      <c r="B397" s="18" t="s">
        <v>21</v>
      </c>
      <c r="C397" s="18">
        <v>1</v>
      </c>
      <c r="D397" s="18" t="s">
        <v>15</v>
      </c>
      <c r="E397" s="18" t="s">
        <v>464</v>
      </c>
    </row>
    <row r="398" spans="1:5" x14ac:dyDescent="0.25">
      <c r="A398" s="18" t="s">
        <v>466</v>
      </c>
      <c r="B398" s="18" t="s">
        <v>21</v>
      </c>
      <c r="C398" s="18">
        <v>1</v>
      </c>
      <c r="D398" s="18" t="s">
        <v>15</v>
      </c>
      <c r="E398" s="18" t="s">
        <v>19</v>
      </c>
    </row>
    <row r="399" spans="1:5" x14ac:dyDescent="0.25">
      <c r="A399" s="18" t="s">
        <v>406</v>
      </c>
      <c r="B399" s="18" t="s">
        <v>21</v>
      </c>
      <c r="C399" s="18">
        <v>1</v>
      </c>
      <c r="D399" s="18" t="s">
        <v>15</v>
      </c>
      <c r="E399" s="18" t="s">
        <v>19</v>
      </c>
    </row>
    <row r="400" spans="1:5" x14ac:dyDescent="0.25">
      <c r="A400" s="18" t="s">
        <v>408</v>
      </c>
      <c r="B400" s="18" t="s">
        <v>21</v>
      </c>
      <c r="C400" s="18">
        <v>1</v>
      </c>
      <c r="D400" s="18" t="s">
        <v>15</v>
      </c>
      <c r="E400" s="18" t="s">
        <v>19</v>
      </c>
    </row>
    <row r="401" spans="1:5" x14ac:dyDescent="0.25">
      <c r="A401" s="18" t="s">
        <v>414</v>
      </c>
      <c r="B401" s="18" t="s">
        <v>21</v>
      </c>
      <c r="C401" s="18">
        <v>1</v>
      </c>
      <c r="D401" s="18" t="s">
        <v>15</v>
      </c>
      <c r="E401" s="18" t="s">
        <v>19</v>
      </c>
    </row>
    <row r="402" spans="1:5" x14ac:dyDescent="0.25">
      <c r="A402" s="18" t="s">
        <v>417</v>
      </c>
      <c r="B402" s="18" t="s">
        <v>21</v>
      </c>
      <c r="C402" s="18">
        <v>1</v>
      </c>
      <c r="D402" s="18" t="s">
        <v>15</v>
      </c>
      <c r="E402" s="18" t="s">
        <v>19</v>
      </c>
    </row>
    <row r="403" spans="1:5" x14ac:dyDescent="0.25">
      <c r="A403" s="18" t="s">
        <v>467</v>
      </c>
      <c r="B403" s="18" t="s">
        <v>21</v>
      </c>
      <c r="C403" s="18">
        <v>1</v>
      </c>
      <c r="D403" s="18" t="s">
        <v>15</v>
      </c>
      <c r="E403" s="18" t="s">
        <v>19</v>
      </c>
    </row>
  </sheetData>
  <sheetProtection sheet="1" objects="1" scenarios="1"/>
  <phoneticPr fontId="3" type="noConversion"/>
  <dataValidations count="3">
    <dataValidation type="whole" allowBlank="1" showInputMessage="1" showErrorMessage="1" sqref="C2:C1048576">
      <formula1>1</formula1>
      <formula2>3</formula2>
    </dataValidation>
    <dataValidation type="list" allowBlank="1" showInputMessage="1" showErrorMessage="1" sqref="D2:D1048576">
      <formula1>FreqAtendimento</formula1>
    </dataValidation>
    <dataValidation type="list" allowBlank="1" showInputMessage="1" showErrorMessage="1" sqref="E2:E1048576">
      <formula1>"Sim,Não"</formula1>
    </dataValidation>
  </dataValidation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'Cadastro da Criança'!$A$3:$A$1048576</xm:f>
          </x14:formula1>
          <xm:sqref>A2:A1048576</xm:sqref>
        </x14:dataValidation>
        <x14:dataValidation type="list" allowBlank="1" showInputMessage="1" showErrorMessage="1">
          <x14:formula1>
            <xm:f>Auxiliar!$J$2:$J$1048576</xm:f>
          </x14:formula1>
          <xm:sqref>B2:B1048576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B62"/>
  <sheetViews>
    <sheetView showGridLines="0" zoomScaleNormal="100" workbookViewId="0"/>
  </sheetViews>
  <sheetFormatPr defaultRowHeight="15" x14ac:dyDescent="0.25"/>
  <cols>
    <col min="1" max="1" width="14.85546875" style="14" bestFit="1" customWidth="1"/>
    <col min="2" max="2" width="19.85546875" style="14" customWidth="1"/>
  </cols>
  <sheetData>
    <row r="1" spans="1:2" ht="30" x14ac:dyDescent="0.25">
      <c r="A1" s="15" t="s">
        <v>30</v>
      </c>
      <c r="B1" s="16" t="s">
        <v>13</v>
      </c>
    </row>
    <row r="2" spans="1:2" x14ac:dyDescent="0.25">
      <c r="A2" s="6" t="s">
        <v>475</v>
      </c>
      <c r="B2" s="24" t="s">
        <v>21</v>
      </c>
    </row>
    <row r="3" spans="1:2" x14ac:dyDescent="0.25">
      <c r="A3" s="6" t="s">
        <v>476</v>
      </c>
      <c r="B3" s="24" t="s">
        <v>21</v>
      </c>
    </row>
    <row r="4" spans="1:2" x14ac:dyDescent="0.25">
      <c r="A4" s="6" t="s">
        <v>477</v>
      </c>
      <c r="B4" s="24" t="s">
        <v>21</v>
      </c>
    </row>
    <row r="5" spans="1:2" x14ac:dyDescent="0.25">
      <c r="A5" s="6" t="s">
        <v>478</v>
      </c>
      <c r="B5" s="24" t="s">
        <v>21</v>
      </c>
    </row>
    <row r="6" spans="1:2" x14ac:dyDescent="0.25">
      <c r="A6" s="6" t="s">
        <v>479</v>
      </c>
      <c r="B6" s="24" t="s">
        <v>21</v>
      </c>
    </row>
    <row r="7" spans="1:2" x14ac:dyDescent="0.25">
      <c r="A7" s="6" t="s">
        <v>480</v>
      </c>
      <c r="B7" s="24" t="s">
        <v>21</v>
      </c>
    </row>
    <row r="8" spans="1:2" x14ac:dyDescent="0.25">
      <c r="A8" s="6" t="s">
        <v>481</v>
      </c>
      <c r="B8" s="24" t="s">
        <v>21</v>
      </c>
    </row>
    <row r="9" spans="1:2" x14ac:dyDescent="0.25">
      <c r="A9" s="6" t="s">
        <v>482</v>
      </c>
      <c r="B9" s="24" t="s">
        <v>21</v>
      </c>
    </row>
    <row r="10" spans="1:2" x14ac:dyDescent="0.25">
      <c r="A10" s="6" t="s">
        <v>483</v>
      </c>
      <c r="B10" s="24" t="s">
        <v>21</v>
      </c>
    </row>
    <row r="11" spans="1:2" x14ac:dyDescent="0.25">
      <c r="A11" s="6" t="s">
        <v>484</v>
      </c>
      <c r="B11" s="24" t="s">
        <v>21</v>
      </c>
    </row>
    <row r="12" spans="1:2" x14ac:dyDescent="0.25">
      <c r="A12" s="6" t="s">
        <v>485</v>
      </c>
      <c r="B12" s="24" t="s">
        <v>21</v>
      </c>
    </row>
    <row r="13" spans="1:2" x14ac:dyDescent="0.25">
      <c r="A13" s="6" t="s">
        <v>486</v>
      </c>
      <c r="B13" s="24" t="s">
        <v>21</v>
      </c>
    </row>
    <row r="14" spans="1:2" x14ac:dyDescent="0.25">
      <c r="A14" s="6" t="s">
        <v>487</v>
      </c>
      <c r="B14" s="24" t="s">
        <v>21</v>
      </c>
    </row>
    <row r="15" spans="1:2" x14ac:dyDescent="0.25">
      <c r="A15" s="6" t="s">
        <v>488</v>
      </c>
      <c r="B15" s="24" t="s">
        <v>21</v>
      </c>
    </row>
    <row r="16" spans="1:2" x14ac:dyDescent="0.25">
      <c r="A16" s="6" t="s">
        <v>489</v>
      </c>
      <c r="B16" s="24" t="s">
        <v>21</v>
      </c>
    </row>
    <row r="17" spans="1:2" x14ac:dyDescent="0.25">
      <c r="A17" s="6" t="s">
        <v>490</v>
      </c>
      <c r="B17" s="24" t="s">
        <v>21</v>
      </c>
    </row>
    <row r="18" spans="1:2" x14ac:dyDescent="0.25">
      <c r="A18" s="6" t="s">
        <v>491</v>
      </c>
      <c r="B18" s="24" t="s">
        <v>21</v>
      </c>
    </row>
    <row r="19" spans="1:2" x14ac:dyDescent="0.25">
      <c r="A19" s="6" t="s">
        <v>492</v>
      </c>
      <c r="B19" s="24" t="s">
        <v>21</v>
      </c>
    </row>
    <row r="20" spans="1:2" x14ac:dyDescent="0.25">
      <c r="A20" s="6" t="s">
        <v>493</v>
      </c>
      <c r="B20" s="24" t="s">
        <v>21</v>
      </c>
    </row>
    <row r="21" spans="1:2" x14ac:dyDescent="0.25">
      <c r="A21" s="6" t="s">
        <v>494</v>
      </c>
      <c r="B21" s="24" t="s">
        <v>21</v>
      </c>
    </row>
    <row r="22" spans="1:2" x14ac:dyDescent="0.25">
      <c r="A22" s="6" t="s">
        <v>495</v>
      </c>
      <c r="B22" s="24" t="s">
        <v>21</v>
      </c>
    </row>
    <row r="23" spans="1:2" x14ac:dyDescent="0.25">
      <c r="A23" s="6" t="s">
        <v>496</v>
      </c>
      <c r="B23" s="24" t="s">
        <v>21</v>
      </c>
    </row>
    <row r="24" spans="1:2" x14ac:dyDescent="0.25">
      <c r="A24" s="6" t="s">
        <v>497</v>
      </c>
      <c r="B24" s="24" t="s">
        <v>21</v>
      </c>
    </row>
    <row r="25" spans="1:2" x14ac:dyDescent="0.25">
      <c r="A25" s="6" t="s">
        <v>498</v>
      </c>
      <c r="B25" s="24" t="s">
        <v>21</v>
      </c>
    </row>
    <row r="26" spans="1:2" x14ac:dyDescent="0.25">
      <c r="A26" s="6" t="s">
        <v>499</v>
      </c>
      <c r="B26" s="24" t="s">
        <v>21</v>
      </c>
    </row>
    <row r="27" spans="1:2" x14ac:dyDescent="0.25">
      <c r="A27" s="6" t="s">
        <v>500</v>
      </c>
      <c r="B27" s="24" t="s">
        <v>21</v>
      </c>
    </row>
    <row r="28" spans="1:2" x14ac:dyDescent="0.25">
      <c r="A28" s="6" t="s">
        <v>501</v>
      </c>
      <c r="B28" s="24" t="s">
        <v>21</v>
      </c>
    </row>
    <row r="29" spans="1:2" x14ac:dyDescent="0.25">
      <c r="A29" s="6" t="s">
        <v>502</v>
      </c>
      <c r="B29" s="24" t="s">
        <v>21</v>
      </c>
    </row>
    <row r="30" spans="1:2" x14ac:dyDescent="0.25">
      <c r="A30" s="6" t="s">
        <v>503</v>
      </c>
      <c r="B30" s="24" t="s">
        <v>21</v>
      </c>
    </row>
    <row r="31" spans="1:2" x14ac:dyDescent="0.25">
      <c r="A31" s="6" t="s">
        <v>504</v>
      </c>
      <c r="B31" s="24" t="s">
        <v>21</v>
      </c>
    </row>
    <row r="32" spans="1:2" x14ac:dyDescent="0.25">
      <c r="A32" s="6" t="s">
        <v>476</v>
      </c>
      <c r="B32" s="6" t="s">
        <v>18</v>
      </c>
    </row>
    <row r="33" spans="1:2" x14ac:dyDescent="0.25">
      <c r="A33" s="6" t="s">
        <v>478</v>
      </c>
      <c r="B33" s="6" t="s">
        <v>18</v>
      </c>
    </row>
    <row r="34" spans="1:2" x14ac:dyDescent="0.25">
      <c r="A34" s="6" t="s">
        <v>480</v>
      </c>
      <c r="B34" s="6" t="s">
        <v>18</v>
      </c>
    </row>
    <row r="35" spans="1:2" x14ac:dyDescent="0.25">
      <c r="A35" s="6" t="s">
        <v>482</v>
      </c>
      <c r="B35" s="6" t="s">
        <v>18</v>
      </c>
    </row>
    <row r="36" spans="1:2" x14ac:dyDescent="0.25">
      <c r="A36" s="6" t="s">
        <v>484</v>
      </c>
      <c r="B36" s="6" t="s">
        <v>18</v>
      </c>
    </row>
    <row r="37" spans="1:2" x14ac:dyDescent="0.25">
      <c r="A37" s="6" t="s">
        <v>486</v>
      </c>
      <c r="B37" s="6" t="s">
        <v>18</v>
      </c>
    </row>
    <row r="38" spans="1:2" x14ac:dyDescent="0.25">
      <c r="A38" s="6" t="s">
        <v>488</v>
      </c>
      <c r="B38" s="6" t="s">
        <v>18</v>
      </c>
    </row>
    <row r="39" spans="1:2" x14ac:dyDescent="0.25">
      <c r="A39" s="6" t="s">
        <v>490</v>
      </c>
      <c r="B39" s="6" t="s">
        <v>18</v>
      </c>
    </row>
    <row r="40" spans="1:2" x14ac:dyDescent="0.25">
      <c r="A40" s="6" t="s">
        <v>492</v>
      </c>
      <c r="B40" s="6" t="s">
        <v>18</v>
      </c>
    </row>
    <row r="41" spans="1:2" x14ac:dyDescent="0.25">
      <c r="A41" s="6" t="s">
        <v>494</v>
      </c>
      <c r="B41" s="6" t="s">
        <v>18</v>
      </c>
    </row>
    <row r="42" spans="1:2" x14ac:dyDescent="0.25">
      <c r="A42" s="6" t="s">
        <v>475</v>
      </c>
      <c r="B42" s="6" t="s">
        <v>20</v>
      </c>
    </row>
    <row r="43" spans="1:2" x14ac:dyDescent="0.25">
      <c r="A43" s="6" t="s">
        <v>477</v>
      </c>
      <c r="B43" s="6" t="s">
        <v>20</v>
      </c>
    </row>
    <row r="44" spans="1:2" x14ac:dyDescent="0.25">
      <c r="A44" s="6" t="s">
        <v>479</v>
      </c>
      <c r="B44" s="6" t="s">
        <v>20</v>
      </c>
    </row>
    <row r="45" spans="1:2" x14ac:dyDescent="0.25">
      <c r="A45" s="6" t="s">
        <v>481</v>
      </c>
      <c r="B45" s="6" t="s">
        <v>20</v>
      </c>
    </row>
    <row r="46" spans="1:2" x14ac:dyDescent="0.25">
      <c r="A46" s="6" t="s">
        <v>483</v>
      </c>
      <c r="B46" s="6" t="s">
        <v>20</v>
      </c>
    </row>
    <row r="47" spans="1:2" x14ac:dyDescent="0.25">
      <c r="A47" s="6" t="s">
        <v>485</v>
      </c>
      <c r="B47" s="6" t="s">
        <v>20</v>
      </c>
    </row>
    <row r="48" spans="1:2" x14ac:dyDescent="0.25">
      <c r="A48" s="6" t="s">
        <v>487</v>
      </c>
      <c r="B48" s="6" t="s">
        <v>20</v>
      </c>
    </row>
    <row r="49" spans="1:2" x14ac:dyDescent="0.25">
      <c r="A49" s="6" t="s">
        <v>489</v>
      </c>
      <c r="B49" s="6" t="s">
        <v>20</v>
      </c>
    </row>
    <row r="50" spans="1:2" x14ac:dyDescent="0.25">
      <c r="A50" s="6" t="s">
        <v>491</v>
      </c>
      <c r="B50" s="6" t="s">
        <v>20</v>
      </c>
    </row>
    <row r="51" spans="1:2" x14ac:dyDescent="0.25">
      <c r="A51" s="6" t="s">
        <v>493</v>
      </c>
      <c r="B51" s="6" t="s">
        <v>20</v>
      </c>
    </row>
    <row r="52" spans="1:2" x14ac:dyDescent="0.25">
      <c r="A52" s="6" t="s">
        <v>495</v>
      </c>
      <c r="B52" s="6" t="s">
        <v>20</v>
      </c>
    </row>
    <row r="53" spans="1:2" x14ac:dyDescent="0.25">
      <c r="A53" s="6" t="s">
        <v>497</v>
      </c>
      <c r="B53" s="6" t="s">
        <v>20</v>
      </c>
    </row>
    <row r="54" spans="1:2" x14ac:dyDescent="0.25">
      <c r="A54" s="6" t="s">
        <v>499</v>
      </c>
      <c r="B54" s="6" t="s">
        <v>20</v>
      </c>
    </row>
    <row r="55" spans="1:2" x14ac:dyDescent="0.25">
      <c r="A55" s="6" t="s">
        <v>501</v>
      </c>
      <c r="B55" s="6" t="s">
        <v>20</v>
      </c>
    </row>
    <row r="56" spans="1:2" x14ac:dyDescent="0.25">
      <c r="A56" s="6" t="s">
        <v>503</v>
      </c>
      <c r="B56" s="6" t="s">
        <v>20</v>
      </c>
    </row>
    <row r="57" spans="1:2" x14ac:dyDescent="0.25">
      <c r="A57" s="6" t="s">
        <v>505</v>
      </c>
      <c r="B57" s="6" t="s">
        <v>20</v>
      </c>
    </row>
    <row r="58" spans="1:2" x14ac:dyDescent="0.25">
      <c r="A58" s="6" t="s">
        <v>506</v>
      </c>
      <c r="B58" s="6" t="s">
        <v>20</v>
      </c>
    </row>
    <row r="59" spans="1:2" x14ac:dyDescent="0.25">
      <c r="A59" s="6" t="s">
        <v>507</v>
      </c>
      <c r="B59" s="6" t="s">
        <v>20</v>
      </c>
    </row>
    <row r="60" spans="1:2" x14ac:dyDescent="0.25">
      <c r="A60" s="6" t="s">
        <v>508</v>
      </c>
      <c r="B60" s="6" t="s">
        <v>20</v>
      </c>
    </row>
    <row r="61" spans="1:2" x14ac:dyDescent="0.25">
      <c r="A61" s="6" t="s">
        <v>509</v>
      </c>
      <c r="B61" s="6" t="s">
        <v>20</v>
      </c>
    </row>
    <row r="62" spans="1:2" x14ac:dyDescent="0.25">
      <c r="A62" s="6" t="s">
        <v>510</v>
      </c>
      <c r="B62" s="6" t="s">
        <v>20</v>
      </c>
    </row>
  </sheetData>
  <sheetProtection sheet="1" objects="1" scenarios="1"/>
  <phoneticPr fontId="3" type="noConversion"/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'Cadastro da Criança'!$A$3:$A$1048576</xm:f>
          </x14:formula1>
          <xm:sqref>A2:A1048576</xm:sqref>
        </x14:dataValidation>
        <x14:dataValidation type="list" allowBlank="1" showInputMessage="1" showErrorMessage="1">
          <x14:formula1>
            <xm:f>Auxiliar!$J$2:$J$8</xm:f>
          </x14:formula1>
          <xm:sqref>B2:B1048576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1:E149"/>
  <sheetViews>
    <sheetView showGridLines="0" zoomScaleNormal="100" workbookViewId="0">
      <pane ySplit="1" topLeftCell="A139" activePane="bottomLeft" state="frozen"/>
      <selection pane="bottomLeft"/>
    </sheetView>
  </sheetViews>
  <sheetFormatPr defaultRowHeight="15" x14ac:dyDescent="0.25"/>
  <cols>
    <col min="1" max="1" width="34.42578125" style="22" bestFit="1" customWidth="1"/>
    <col min="2" max="2" width="14.5703125" style="14" bestFit="1" customWidth="1"/>
    <col min="3" max="3" width="8.42578125" style="14" bestFit="1" customWidth="1"/>
    <col min="4" max="4" width="12.140625" style="14" bestFit="1" customWidth="1"/>
    <col min="5" max="5" width="10.85546875" style="14" bestFit="1" customWidth="1"/>
    <col min="9" max="9" width="8.5703125" bestFit="1" customWidth="1"/>
    <col min="10" max="10" width="10.28515625" bestFit="1" customWidth="1"/>
  </cols>
  <sheetData>
    <row r="1" spans="1:5" x14ac:dyDescent="0.25">
      <c r="A1" s="1" t="s">
        <v>30</v>
      </c>
      <c r="B1" s="3" t="s">
        <v>23</v>
      </c>
      <c r="C1" s="3" t="s">
        <v>2</v>
      </c>
      <c r="D1" s="4" t="s">
        <v>4</v>
      </c>
      <c r="E1" s="4" t="s">
        <v>3</v>
      </c>
    </row>
    <row r="2" spans="1:5" x14ac:dyDescent="0.25">
      <c r="A2" s="6" t="s">
        <v>52</v>
      </c>
      <c r="B2" s="6" t="s">
        <v>7</v>
      </c>
      <c r="C2" s="6" t="s">
        <v>1</v>
      </c>
      <c r="D2" s="20">
        <v>0.5625</v>
      </c>
      <c r="E2" s="21">
        <v>0.6875</v>
      </c>
    </row>
    <row r="3" spans="1:5" x14ac:dyDescent="0.25">
      <c r="A3" s="6" t="s">
        <v>52</v>
      </c>
      <c r="B3" s="6" t="s">
        <v>9</v>
      </c>
      <c r="C3" s="6" t="s">
        <v>1</v>
      </c>
      <c r="D3" s="20">
        <v>0.66666666666666663</v>
      </c>
      <c r="E3" s="21">
        <v>0.6875</v>
      </c>
    </row>
    <row r="4" spans="1:5" x14ac:dyDescent="0.25">
      <c r="A4" s="6" t="s">
        <v>55</v>
      </c>
      <c r="B4" s="6" t="s">
        <v>8</v>
      </c>
      <c r="C4" s="6" t="s">
        <v>1</v>
      </c>
      <c r="D4" s="20">
        <v>0.5625</v>
      </c>
      <c r="E4" s="21">
        <v>0.64583333333333337</v>
      </c>
    </row>
    <row r="5" spans="1:5" x14ac:dyDescent="0.25">
      <c r="A5" s="6" t="s">
        <v>57</v>
      </c>
      <c r="B5" s="6" t="s">
        <v>8</v>
      </c>
      <c r="C5" s="6" t="s">
        <v>1</v>
      </c>
      <c r="D5" s="20">
        <v>0.54166666666666663</v>
      </c>
      <c r="E5" s="21">
        <v>0.66666666666666663</v>
      </c>
    </row>
    <row r="6" spans="1:5" x14ac:dyDescent="0.25">
      <c r="A6" s="6" t="s">
        <v>60</v>
      </c>
      <c r="B6" s="6" t="s">
        <v>9</v>
      </c>
      <c r="C6" s="6" t="s">
        <v>0</v>
      </c>
      <c r="D6" s="20">
        <v>0.35416666666666669</v>
      </c>
      <c r="E6" s="21">
        <v>0.47916666666666669</v>
      </c>
    </row>
    <row r="7" spans="1:5" x14ac:dyDescent="0.25">
      <c r="A7" s="6" t="s">
        <v>63</v>
      </c>
      <c r="B7" s="6" t="s">
        <v>6</v>
      </c>
      <c r="C7" s="6" t="s">
        <v>0</v>
      </c>
      <c r="D7" s="20">
        <v>0.39583333333333331</v>
      </c>
      <c r="E7" s="21">
        <v>0.47916666666666669</v>
      </c>
    </row>
    <row r="8" spans="1:5" x14ac:dyDescent="0.25">
      <c r="A8" s="6" t="s">
        <v>66</v>
      </c>
      <c r="B8" s="6" t="s">
        <v>6</v>
      </c>
      <c r="C8" s="6" t="s">
        <v>1</v>
      </c>
      <c r="D8" s="20">
        <v>0.5625</v>
      </c>
      <c r="E8" s="21">
        <v>0.6875</v>
      </c>
    </row>
    <row r="9" spans="1:5" x14ac:dyDescent="0.25">
      <c r="A9" s="6" t="s">
        <v>69</v>
      </c>
      <c r="B9" s="6" t="s">
        <v>7</v>
      </c>
      <c r="C9" s="6" t="s">
        <v>1</v>
      </c>
      <c r="D9" s="20">
        <v>0.625</v>
      </c>
      <c r="E9" s="21">
        <v>0.6875</v>
      </c>
    </row>
    <row r="10" spans="1:5" x14ac:dyDescent="0.25">
      <c r="A10" s="6" t="s">
        <v>72</v>
      </c>
      <c r="B10" s="6" t="s">
        <v>8</v>
      </c>
      <c r="C10" s="6" t="s">
        <v>1</v>
      </c>
      <c r="D10" s="20">
        <v>0.625</v>
      </c>
      <c r="E10" s="21">
        <v>0.6875</v>
      </c>
    </row>
    <row r="11" spans="1:5" x14ac:dyDescent="0.25">
      <c r="A11" s="6" t="s">
        <v>75</v>
      </c>
      <c r="B11" s="6" t="s">
        <v>6</v>
      </c>
      <c r="C11" s="6" t="s">
        <v>1</v>
      </c>
      <c r="D11" s="20">
        <v>0.625</v>
      </c>
      <c r="E11" s="21">
        <v>0.6875</v>
      </c>
    </row>
    <row r="12" spans="1:5" x14ac:dyDescent="0.25">
      <c r="A12" s="6" t="s">
        <v>77</v>
      </c>
      <c r="B12" s="6" t="s">
        <v>10</v>
      </c>
      <c r="C12" s="6" t="s">
        <v>0</v>
      </c>
      <c r="D12" s="20">
        <v>0.39583333333333331</v>
      </c>
      <c r="E12" s="21">
        <v>0.45833333333333331</v>
      </c>
    </row>
    <row r="13" spans="1:5" x14ac:dyDescent="0.25">
      <c r="A13" s="6" t="s">
        <v>80</v>
      </c>
      <c r="B13" s="6" t="s">
        <v>10</v>
      </c>
      <c r="C13" s="6" t="s">
        <v>0</v>
      </c>
      <c r="D13" s="20">
        <v>0.33333333333333331</v>
      </c>
      <c r="E13" s="21">
        <v>0.45833333333333331</v>
      </c>
    </row>
    <row r="14" spans="1:5" x14ac:dyDescent="0.25">
      <c r="A14" s="6" t="s">
        <v>83</v>
      </c>
      <c r="B14" s="6" t="s">
        <v>10</v>
      </c>
      <c r="C14" s="6" t="s">
        <v>0</v>
      </c>
      <c r="D14" s="20">
        <v>0.35416666666666669</v>
      </c>
      <c r="E14" s="21">
        <v>0.45833333333333331</v>
      </c>
    </row>
    <row r="15" spans="1:5" x14ac:dyDescent="0.25">
      <c r="A15" s="6" t="s">
        <v>86</v>
      </c>
      <c r="B15" s="6" t="s">
        <v>8</v>
      </c>
      <c r="C15" s="6" t="s">
        <v>1</v>
      </c>
      <c r="D15" s="20">
        <v>0.66666666666666663</v>
      </c>
      <c r="E15" s="21">
        <v>0.6875</v>
      </c>
    </row>
    <row r="16" spans="1:5" x14ac:dyDescent="0.25">
      <c r="A16" s="6" t="s">
        <v>86</v>
      </c>
      <c r="B16" s="6" t="s">
        <v>10</v>
      </c>
      <c r="C16" s="6" t="s">
        <v>1</v>
      </c>
      <c r="D16" s="20">
        <v>0.66666666666666663</v>
      </c>
      <c r="E16" s="21">
        <v>0.6875</v>
      </c>
    </row>
    <row r="17" spans="1:5" x14ac:dyDescent="0.25">
      <c r="A17" s="6" t="s">
        <v>88</v>
      </c>
      <c r="B17" s="6" t="s">
        <v>7</v>
      </c>
      <c r="C17" s="6" t="s">
        <v>1</v>
      </c>
      <c r="D17" s="20">
        <v>0.58333333333333337</v>
      </c>
      <c r="E17" s="21">
        <v>0.6875</v>
      </c>
    </row>
    <row r="18" spans="1:5" x14ac:dyDescent="0.25">
      <c r="A18" s="6" t="s">
        <v>425</v>
      </c>
      <c r="B18" s="6" t="s">
        <v>9</v>
      </c>
      <c r="C18" s="6" t="s">
        <v>0</v>
      </c>
      <c r="D18" s="20">
        <v>0.375</v>
      </c>
      <c r="E18" s="21">
        <v>0.45833333333333331</v>
      </c>
    </row>
    <row r="19" spans="1:5" x14ac:dyDescent="0.25">
      <c r="A19" s="6" t="s">
        <v>94</v>
      </c>
      <c r="B19" s="6" t="s">
        <v>8</v>
      </c>
      <c r="C19" s="6" t="s">
        <v>0</v>
      </c>
      <c r="D19" s="20">
        <v>0.41666666666666669</v>
      </c>
      <c r="E19" s="21">
        <v>0.45833333333333331</v>
      </c>
    </row>
    <row r="20" spans="1:5" x14ac:dyDescent="0.25">
      <c r="A20" s="6" t="s">
        <v>97</v>
      </c>
      <c r="B20" s="6" t="s">
        <v>10</v>
      </c>
      <c r="C20" s="6" t="s">
        <v>1</v>
      </c>
      <c r="D20" s="20">
        <v>0.54166666666666663</v>
      </c>
      <c r="E20" s="21">
        <v>0.66666666666666663</v>
      </c>
    </row>
    <row r="21" spans="1:5" x14ac:dyDescent="0.25">
      <c r="A21" s="6" t="s">
        <v>100</v>
      </c>
      <c r="B21" s="6" t="s">
        <v>10</v>
      </c>
      <c r="C21" s="6" t="s">
        <v>1</v>
      </c>
      <c r="D21" s="20">
        <v>0.54166666666666663</v>
      </c>
      <c r="E21" s="21">
        <v>0.58333333333333337</v>
      </c>
    </row>
    <row r="22" spans="1:5" x14ac:dyDescent="0.25">
      <c r="A22" s="6" t="s">
        <v>103</v>
      </c>
      <c r="B22" s="6" t="s">
        <v>6</v>
      </c>
      <c r="C22" s="6" t="s">
        <v>0</v>
      </c>
      <c r="D22" s="20">
        <v>0.375</v>
      </c>
      <c r="E22" s="21">
        <v>0.4375</v>
      </c>
    </row>
    <row r="23" spans="1:5" x14ac:dyDescent="0.25">
      <c r="A23" s="6" t="s">
        <v>103</v>
      </c>
      <c r="B23" s="6" t="s">
        <v>9</v>
      </c>
      <c r="C23" s="6" t="s">
        <v>1</v>
      </c>
      <c r="D23" s="20">
        <v>0.64583333333333337</v>
      </c>
      <c r="E23" s="21">
        <v>0.6875</v>
      </c>
    </row>
    <row r="24" spans="1:5" x14ac:dyDescent="0.25">
      <c r="A24" s="6" t="s">
        <v>426</v>
      </c>
      <c r="B24" s="6" t="s">
        <v>7</v>
      </c>
      <c r="C24" s="6" t="s">
        <v>0</v>
      </c>
      <c r="D24" s="20">
        <v>0.39583333333333331</v>
      </c>
      <c r="E24" s="21">
        <v>0.45833333333333331</v>
      </c>
    </row>
    <row r="25" spans="1:5" x14ac:dyDescent="0.25">
      <c r="A25" s="6" t="s">
        <v>511</v>
      </c>
      <c r="B25" s="6" t="s">
        <v>6</v>
      </c>
      <c r="C25" s="6" t="s">
        <v>1</v>
      </c>
      <c r="D25" s="20">
        <v>0.54166666666666663</v>
      </c>
      <c r="E25" s="21">
        <v>0.625</v>
      </c>
    </row>
    <row r="26" spans="1:5" x14ac:dyDescent="0.25">
      <c r="A26" s="6" t="s">
        <v>112</v>
      </c>
      <c r="B26" s="6" t="s">
        <v>10</v>
      </c>
      <c r="C26" s="6" t="s">
        <v>0</v>
      </c>
      <c r="D26" s="20">
        <v>0.33333333333333331</v>
      </c>
      <c r="E26" s="21">
        <v>0.45833333333333331</v>
      </c>
    </row>
    <row r="27" spans="1:5" x14ac:dyDescent="0.25">
      <c r="A27" s="6" t="s">
        <v>115</v>
      </c>
      <c r="B27" s="6" t="s">
        <v>7</v>
      </c>
      <c r="C27" s="6" t="s">
        <v>1</v>
      </c>
      <c r="D27" s="20">
        <v>0.58333333333333337</v>
      </c>
      <c r="E27" s="21">
        <v>0.66666666666666663</v>
      </c>
    </row>
    <row r="28" spans="1:5" x14ac:dyDescent="0.25">
      <c r="A28" s="6" t="s">
        <v>118</v>
      </c>
      <c r="B28" s="6" t="s">
        <v>10</v>
      </c>
      <c r="C28" s="6" t="s">
        <v>1</v>
      </c>
      <c r="D28" s="20">
        <v>0.5625</v>
      </c>
      <c r="E28" s="21">
        <v>0.66666666666666663</v>
      </c>
    </row>
    <row r="29" spans="1:5" x14ac:dyDescent="0.25">
      <c r="A29" s="6" t="s">
        <v>121</v>
      </c>
      <c r="B29" s="6" t="s">
        <v>9</v>
      </c>
      <c r="C29" s="6" t="s">
        <v>0</v>
      </c>
      <c r="D29" s="20">
        <v>0.33333333333333331</v>
      </c>
      <c r="E29" s="21">
        <v>0.4375</v>
      </c>
    </row>
    <row r="30" spans="1:5" x14ac:dyDescent="0.25">
      <c r="A30" s="6" t="s">
        <v>124</v>
      </c>
      <c r="B30" s="6" t="s">
        <v>6</v>
      </c>
      <c r="C30" s="6" t="s">
        <v>1</v>
      </c>
      <c r="D30" s="20">
        <v>0.58333333333333337</v>
      </c>
      <c r="E30" s="21">
        <v>0.6875</v>
      </c>
    </row>
    <row r="31" spans="1:5" x14ac:dyDescent="0.25">
      <c r="A31" s="6" t="s">
        <v>127</v>
      </c>
      <c r="B31" s="6" t="s">
        <v>7</v>
      </c>
      <c r="C31" s="6" t="s">
        <v>1</v>
      </c>
      <c r="D31" s="20">
        <v>0.58333333333333337</v>
      </c>
      <c r="E31" s="21">
        <v>0.66666666666666663</v>
      </c>
    </row>
    <row r="32" spans="1:5" x14ac:dyDescent="0.25">
      <c r="A32" s="6" t="s">
        <v>130</v>
      </c>
      <c r="B32" s="6" t="s">
        <v>9</v>
      </c>
      <c r="C32" s="6" t="s">
        <v>1</v>
      </c>
      <c r="D32" s="20">
        <v>0.58333333333333337</v>
      </c>
      <c r="E32" s="21">
        <v>0.6875</v>
      </c>
    </row>
    <row r="33" spans="1:5" x14ac:dyDescent="0.25">
      <c r="A33" s="6" t="s">
        <v>468</v>
      </c>
      <c r="B33" s="6" t="s">
        <v>8</v>
      </c>
      <c r="C33" s="6" t="s">
        <v>0</v>
      </c>
      <c r="D33" s="20">
        <v>0.33333333333333331</v>
      </c>
      <c r="E33" s="21">
        <v>0.41666666666666669</v>
      </c>
    </row>
    <row r="34" spans="1:5" x14ac:dyDescent="0.25">
      <c r="A34" s="6" t="s">
        <v>136</v>
      </c>
      <c r="B34" s="6" t="s">
        <v>9</v>
      </c>
      <c r="C34" s="6" t="s">
        <v>0</v>
      </c>
      <c r="D34" s="20">
        <v>0.35416666666666669</v>
      </c>
      <c r="E34" s="21">
        <v>0.45833333333333331</v>
      </c>
    </row>
    <row r="35" spans="1:5" x14ac:dyDescent="0.25">
      <c r="A35" s="6" t="s">
        <v>138</v>
      </c>
      <c r="B35" s="6" t="s">
        <v>10</v>
      </c>
      <c r="C35" s="6" t="s">
        <v>1</v>
      </c>
      <c r="D35" s="20">
        <v>0.58333333333333337</v>
      </c>
      <c r="E35" s="21">
        <v>0.6875</v>
      </c>
    </row>
    <row r="36" spans="1:5" x14ac:dyDescent="0.25">
      <c r="A36" s="6" t="s">
        <v>140</v>
      </c>
      <c r="B36" s="6" t="s">
        <v>7</v>
      </c>
      <c r="C36" s="6" t="s">
        <v>1</v>
      </c>
      <c r="D36" s="20">
        <v>0.54166666666666663</v>
      </c>
      <c r="E36" s="21">
        <v>0.64583333333333337</v>
      </c>
    </row>
    <row r="37" spans="1:5" x14ac:dyDescent="0.25">
      <c r="A37" s="6" t="s">
        <v>142</v>
      </c>
      <c r="B37" s="6" t="s">
        <v>8</v>
      </c>
      <c r="C37" s="6" t="s">
        <v>1</v>
      </c>
      <c r="D37" s="20">
        <v>0.5625</v>
      </c>
      <c r="E37" s="21">
        <v>0.66666666666666663</v>
      </c>
    </row>
    <row r="38" spans="1:5" x14ac:dyDescent="0.25">
      <c r="A38" s="6" t="s">
        <v>145</v>
      </c>
      <c r="B38" s="6" t="s">
        <v>10</v>
      </c>
      <c r="C38" s="6" t="s">
        <v>1</v>
      </c>
      <c r="D38" s="20">
        <v>0.5625</v>
      </c>
      <c r="E38" s="21">
        <v>0.6875</v>
      </c>
    </row>
    <row r="39" spans="1:5" x14ac:dyDescent="0.25">
      <c r="A39" s="6" t="s">
        <v>147</v>
      </c>
      <c r="B39" s="6" t="s">
        <v>9</v>
      </c>
      <c r="C39" s="6" t="s">
        <v>1</v>
      </c>
      <c r="D39" s="20">
        <v>0.5625</v>
      </c>
      <c r="E39" s="21">
        <v>0.66666666666666663</v>
      </c>
    </row>
    <row r="40" spans="1:5" x14ac:dyDescent="0.25">
      <c r="A40" s="6" t="s">
        <v>429</v>
      </c>
      <c r="B40" s="6" t="s">
        <v>10</v>
      </c>
      <c r="C40" s="6" t="s">
        <v>0</v>
      </c>
      <c r="D40" s="20">
        <v>0.375</v>
      </c>
      <c r="E40" s="21">
        <v>0.45833333333333331</v>
      </c>
    </row>
    <row r="41" spans="1:5" x14ac:dyDescent="0.25">
      <c r="A41" s="6" t="s">
        <v>153</v>
      </c>
      <c r="B41" s="6" t="s">
        <v>6</v>
      </c>
      <c r="C41" s="6" t="s">
        <v>0</v>
      </c>
      <c r="D41" s="20">
        <v>0.41666666666666669</v>
      </c>
      <c r="E41" s="21">
        <v>0.45833333333333331</v>
      </c>
    </row>
    <row r="42" spans="1:5" x14ac:dyDescent="0.25">
      <c r="A42" s="6" t="s">
        <v>155</v>
      </c>
      <c r="B42" s="6" t="s">
        <v>6</v>
      </c>
      <c r="C42" s="6" t="s">
        <v>1</v>
      </c>
      <c r="D42" s="20">
        <v>0.58333333333333337</v>
      </c>
      <c r="E42" s="21">
        <v>0.6875</v>
      </c>
    </row>
    <row r="43" spans="1:5" x14ac:dyDescent="0.25">
      <c r="A43" s="6" t="s">
        <v>469</v>
      </c>
      <c r="B43" s="6" t="s">
        <v>6</v>
      </c>
      <c r="C43" s="6" t="s">
        <v>0</v>
      </c>
      <c r="D43" s="20">
        <v>0.33333333333333331</v>
      </c>
      <c r="E43" s="21">
        <v>0.41666666666666669</v>
      </c>
    </row>
    <row r="44" spans="1:5" x14ac:dyDescent="0.25">
      <c r="A44" s="6" t="s">
        <v>161</v>
      </c>
      <c r="B44" s="6" t="s">
        <v>9</v>
      </c>
      <c r="C44" s="6" t="s">
        <v>0</v>
      </c>
      <c r="D44" s="20">
        <v>0.33333333333333331</v>
      </c>
      <c r="E44" s="21">
        <v>0.4375</v>
      </c>
    </row>
    <row r="45" spans="1:5" x14ac:dyDescent="0.25">
      <c r="A45" s="6" t="s">
        <v>430</v>
      </c>
      <c r="B45" s="6" t="s">
        <v>6</v>
      </c>
      <c r="C45" s="6" t="s">
        <v>0</v>
      </c>
      <c r="D45" s="20">
        <v>0.33333333333333331</v>
      </c>
      <c r="E45" s="21">
        <v>0.45833333333333331</v>
      </c>
    </row>
    <row r="46" spans="1:5" x14ac:dyDescent="0.25">
      <c r="A46" s="6" t="s">
        <v>166</v>
      </c>
      <c r="B46" s="6" t="s">
        <v>10</v>
      </c>
      <c r="C46" s="6" t="s">
        <v>0</v>
      </c>
      <c r="D46" s="20">
        <v>0.375</v>
      </c>
      <c r="E46" s="21">
        <v>0.4375</v>
      </c>
    </row>
    <row r="47" spans="1:5" x14ac:dyDescent="0.25">
      <c r="A47" s="6" t="s">
        <v>431</v>
      </c>
      <c r="B47" s="6" t="s">
        <v>6</v>
      </c>
      <c r="C47" s="6" t="s">
        <v>1</v>
      </c>
      <c r="D47" s="20">
        <v>0.58333333333333337</v>
      </c>
      <c r="E47" s="21">
        <v>0.6875</v>
      </c>
    </row>
    <row r="48" spans="1:5" x14ac:dyDescent="0.25">
      <c r="A48" s="6" t="s">
        <v>512</v>
      </c>
      <c r="B48" s="6" t="s">
        <v>6</v>
      </c>
      <c r="C48" s="6" t="s">
        <v>1</v>
      </c>
      <c r="D48" s="20">
        <v>0.58333333333333337</v>
      </c>
      <c r="E48" s="21">
        <v>0.6875</v>
      </c>
    </row>
    <row r="49" spans="1:5" x14ac:dyDescent="0.25">
      <c r="A49" s="6" t="s">
        <v>174</v>
      </c>
      <c r="B49" s="6" t="s">
        <v>9</v>
      </c>
      <c r="C49" s="6" t="s">
        <v>0</v>
      </c>
      <c r="D49" s="20">
        <v>0.39583333333333331</v>
      </c>
      <c r="E49" s="21">
        <v>0.41666666666666669</v>
      </c>
    </row>
    <row r="50" spans="1:5" x14ac:dyDescent="0.25">
      <c r="A50" s="6" t="s">
        <v>177</v>
      </c>
      <c r="B50" s="6" t="s">
        <v>10</v>
      </c>
      <c r="C50" s="6" t="s">
        <v>1</v>
      </c>
      <c r="D50" s="20">
        <v>0.5625</v>
      </c>
      <c r="E50" s="21">
        <v>0.66666666666666663</v>
      </c>
    </row>
    <row r="51" spans="1:5" x14ac:dyDescent="0.25">
      <c r="A51" s="6" t="s">
        <v>180</v>
      </c>
      <c r="B51" s="6" t="s">
        <v>7</v>
      </c>
      <c r="C51" s="6" t="s">
        <v>0</v>
      </c>
      <c r="D51" s="20">
        <v>0.33333333333333331</v>
      </c>
      <c r="E51" s="21">
        <v>0.41666666666666669</v>
      </c>
    </row>
    <row r="52" spans="1:5" x14ac:dyDescent="0.25">
      <c r="A52" s="6" t="s">
        <v>183</v>
      </c>
      <c r="B52" s="6" t="s">
        <v>9</v>
      </c>
      <c r="C52" s="6" t="s">
        <v>1</v>
      </c>
      <c r="D52" s="20">
        <v>0.625</v>
      </c>
      <c r="E52" s="21">
        <v>0.6875</v>
      </c>
    </row>
    <row r="53" spans="1:5" x14ac:dyDescent="0.25">
      <c r="A53" s="6" t="s">
        <v>186</v>
      </c>
      <c r="B53" s="6" t="s">
        <v>10</v>
      </c>
      <c r="C53" s="6" t="s">
        <v>1</v>
      </c>
      <c r="D53" s="20">
        <v>0.625</v>
      </c>
      <c r="E53" s="21">
        <v>0.6875</v>
      </c>
    </row>
    <row r="54" spans="1:5" x14ac:dyDescent="0.25">
      <c r="A54" s="6" t="s">
        <v>188</v>
      </c>
      <c r="B54" s="6" t="s">
        <v>6</v>
      </c>
      <c r="C54" s="6" t="s">
        <v>1</v>
      </c>
      <c r="D54" s="20">
        <v>0.58333333333333337</v>
      </c>
      <c r="E54" s="21">
        <v>0.66666666666666663</v>
      </c>
    </row>
    <row r="55" spans="1:5" x14ac:dyDescent="0.25">
      <c r="A55" s="6" t="s">
        <v>434</v>
      </c>
      <c r="B55" s="6" t="s">
        <v>9</v>
      </c>
      <c r="C55" s="6" t="s">
        <v>0</v>
      </c>
      <c r="D55" s="20">
        <v>0.33333333333333331</v>
      </c>
      <c r="E55" s="21">
        <v>0.45833333333333331</v>
      </c>
    </row>
    <row r="56" spans="1:5" x14ac:dyDescent="0.25">
      <c r="A56" s="6" t="s">
        <v>194</v>
      </c>
      <c r="B56" s="6" t="s">
        <v>7</v>
      </c>
      <c r="C56" s="6" t="s">
        <v>0</v>
      </c>
      <c r="D56" s="20">
        <v>0.375</v>
      </c>
      <c r="E56" s="21">
        <v>0.45833333333333331</v>
      </c>
    </row>
    <row r="57" spans="1:5" x14ac:dyDescent="0.25">
      <c r="A57" s="6" t="s">
        <v>196</v>
      </c>
      <c r="B57" s="6" t="s">
        <v>8</v>
      </c>
      <c r="C57" s="6" t="s">
        <v>0</v>
      </c>
      <c r="D57" s="20">
        <v>0.41666666666666669</v>
      </c>
      <c r="E57" s="21">
        <v>0.45833333333333331</v>
      </c>
    </row>
    <row r="58" spans="1:5" x14ac:dyDescent="0.25">
      <c r="A58" s="6" t="s">
        <v>199</v>
      </c>
      <c r="B58" s="6" t="s">
        <v>8</v>
      </c>
      <c r="C58" s="6" t="s">
        <v>0</v>
      </c>
      <c r="D58" s="20">
        <v>0.41666666666666669</v>
      </c>
      <c r="E58" s="21">
        <v>0.45833333333333331</v>
      </c>
    </row>
    <row r="59" spans="1:5" x14ac:dyDescent="0.25">
      <c r="A59" s="6" t="s">
        <v>513</v>
      </c>
      <c r="B59" s="6" t="s">
        <v>9</v>
      </c>
      <c r="C59" s="6" t="s">
        <v>0</v>
      </c>
      <c r="D59" s="20">
        <v>0.33333333333333331</v>
      </c>
      <c r="E59" s="21">
        <v>0.4375</v>
      </c>
    </row>
    <row r="60" spans="1:5" x14ac:dyDescent="0.25">
      <c r="A60" s="6" t="s">
        <v>205</v>
      </c>
      <c r="B60" s="6" t="s">
        <v>8</v>
      </c>
      <c r="C60" s="6" t="s">
        <v>0</v>
      </c>
      <c r="D60" s="20">
        <v>0.41666666666666669</v>
      </c>
      <c r="E60" s="21">
        <v>0.45833333333333331</v>
      </c>
    </row>
    <row r="61" spans="1:5" x14ac:dyDescent="0.25">
      <c r="A61" s="6" t="s">
        <v>208</v>
      </c>
      <c r="B61" s="6" t="s">
        <v>6</v>
      </c>
      <c r="C61" s="6" t="s">
        <v>1</v>
      </c>
      <c r="D61" s="20">
        <v>0.5625</v>
      </c>
      <c r="E61" s="21">
        <v>0.64583333333333337</v>
      </c>
    </row>
    <row r="62" spans="1:5" x14ac:dyDescent="0.25">
      <c r="A62" s="6" t="s">
        <v>211</v>
      </c>
      <c r="B62" s="6" t="s">
        <v>8</v>
      </c>
      <c r="C62" s="6" t="s">
        <v>0</v>
      </c>
      <c r="D62" s="20">
        <v>0.41666666666666669</v>
      </c>
      <c r="E62" s="21">
        <v>0.45833333333333331</v>
      </c>
    </row>
    <row r="63" spans="1:5" x14ac:dyDescent="0.25">
      <c r="A63" s="6" t="s">
        <v>435</v>
      </c>
      <c r="B63" s="6" t="s">
        <v>6</v>
      </c>
      <c r="C63" s="6" t="s">
        <v>0</v>
      </c>
      <c r="D63" s="20">
        <v>0.3125</v>
      </c>
      <c r="E63" s="21">
        <v>0.45833333333333331</v>
      </c>
    </row>
    <row r="64" spans="1:5" x14ac:dyDescent="0.25">
      <c r="A64" s="6" t="s">
        <v>216</v>
      </c>
      <c r="B64" s="6" t="s">
        <v>6</v>
      </c>
      <c r="C64" s="6" t="s">
        <v>0</v>
      </c>
      <c r="D64" s="20">
        <v>0.375</v>
      </c>
      <c r="E64" s="21">
        <v>0.4375</v>
      </c>
    </row>
    <row r="65" spans="1:5" x14ac:dyDescent="0.25">
      <c r="A65" s="6" t="s">
        <v>219</v>
      </c>
      <c r="B65" s="6" t="s">
        <v>10</v>
      </c>
      <c r="C65" s="6" t="s">
        <v>0</v>
      </c>
      <c r="D65" s="20">
        <v>0.3125</v>
      </c>
      <c r="E65" s="21">
        <v>0.35416666666666669</v>
      </c>
    </row>
    <row r="66" spans="1:5" x14ac:dyDescent="0.25">
      <c r="A66" s="6" t="s">
        <v>222</v>
      </c>
      <c r="B66" s="6" t="s">
        <v>8</v>
      </c>
      <c r="C66" s="6" t="s">
        <v>0</v>
      </c>
      <c r="D66" s="20">
        <v>0.33333333333333331</v>
      </c>
      <c r="E66" s="21">
        <v>0.45833333333333331</v>
      </c>
    </row>
    <row r="67" spans="1:5" x14ac:dyDescent="0.25">
      <c r="A67" s="6" t="s">
        <v>514</v>
      </c>
      <c r="B67" s="6" t="s">
        <v>8</v>
      </c>
      <c r="C67" s="6" t="s">
        <v>1</v>
      </c>
      <c r="D67" s="20">
        <v>0.58333333333333337</v>
      </c>
      <c r="E67" s="21">
        <v>0.6875</v>
      </c>
    </row>
    <row r="68" spans="1:5" x14ac:dyDescent="0.25">
      <c r="A68" s="6" t="s">
        <v>228</v>
      </c>
      <c r="B68" s="6" t="s">
        <v>6</v>
      </c>
      <c r="C68" s="6" t="s">
        <v>0</v>
      </c>
      <c r="D68" s="20">
        <v>0.33333333333333331</v>
      </c>
      <c r="E68" s="21">
        <v>0.39583333333333331</v>
      </c>
    </row>
    <row r="69" spans="1:5" x14ac:dyDescent="0.25">
      <c r="A69" s="6" t="s">
        <v>231</v>
      </c>
      <c r="B69" s="6" t="s">
        <v>9</v>
      </c>
      <c r="C69" s="6" t="s">
        <v>1</v>
      </c>
      <c r="D69" s="20">
        <v>0.58333333333333337</v>
      </c>
      <c r="E69" s="21">
        <v>0.6875</v>
      </c>
    </row>
    <row r="70" spans="1:5" x14ac:dyDescent="0.25">
      <c r="A70" s="6" t="s">
        <v>515</v>
      </c>
      <c r="B70" s="6" t="s">
        <v>7</v>
      </c>
      <c r="C70" s="6" t="s">
        <v>1</v>
      </c>
      <c r="D70" s="20">
        <v>0.5625</v>
      </c>
      <c r="E70" s="21">
        <v>0.64583333333333337</v>
      </c>
    </row>
    <row r="71" spans="1:5" x14ac:dyDescent="0.25">
      <c r="A71" s="6" t="s">
        <v>236</v>
      </c>
      <c r="B71" s="6" t="s">
        <v>9</v>
      </c>
      <c r="C71" s="6" t="s">
        <v>0</v>
      </c>
      <c r="D71" s="20">
        <v>0.33333333333333331</v>
      </c>
      <c r="E71" s="21">
        <v>0.45833333333333331</v>
      </c>
    </row>
    <row r="72" spans="1:5" x14ac:dyDescent="0.25">
      <c r="A72" s="6" t="s">
        <v>439</v>
      </c>
      <c r="B72" s="6" t="s">
        <v>8</v>
      </c>
      <c r="C72" s="6" t="s">
        <v>1</v>
      </c>
      <c r="D72" s="20">
        <v>0.64583333333333337</v>
      </c>
      <c r="E72" s="21">
        <v>0.6875</v>
      </c>
    </row>
    <row r="73" spans="1:5" x14ac:dyDescent="0.25">
      <c r="A73" s="6" t="s">
        <v>242</v>
      </c>
      <c r="B73" s="6" t="s">
        <v>7</v>
      </c>
      <c r="C73" s="6" t="s">
        <v>0</v>
      </c>
      <c r="D73" s="20">
        <v>0.3125</v>
      </c>
      <c r="E73" s="21">
        <v>0.39583333333333331</v>
      </c>
    </row>
    <row r="74" spans="1:5" x14ac:dyDescent="0.25">
      <c r="A74" s="6" t="s">
        <v>245</v>
      </c>
      <c r="B74" s="6" t="s">
        <v>7</v>
      </c>
      <c r="C74" s="6" t="s">
        <v>0</v>
      </c>
      <c r="D74" s="20">
        <v>0.33333333333333331</v>
      </c>
      <c r="E74" s="21">
        <v>0.41666666666666669</v>
      </c>
    </row>
    <row r="75" spans="1:5" x14ac:dyDescent="0.25">
      <c r="A75" s="6" t="s">
        <v>516</v>
      </c>
      <c r="B75" s="6" t="s">
        <v>7</v>
      </c>
      <c r="C75" s="6" t="s">
        <v>1</v>
      </c>
      <c r="D75" s="20">
        <v>0.625</v>
      </c>
      <c r="E75" s="21">
        <v>0.6875</v>
      </c>
    </row>
    <row r="76" spans="1:5" x14ac:dyDescent="0.25">
      <c r="A76" s="6" t="s">
        <v>516</v>
      </c>
      <c r="B76" s="6" t="s">
        <v>10</v>
      </c>
      <c r="C76" s="6" t="s">
        <v>0</v>
      </c>
      <c r="D76" s="20">
        <v>0.35416666666666669</v>
      </c>
      <c r="E76" s="21">
        <v>0.39583333333333331</v>
      </c>
    </row>
    <row r="77" spans="1:5" x14ac:dyDescent="0.25">
      <c r="A77" s="6" t="s">
        <v>517</v>
      </c>
      <c r="B77" s="6" t="s">
        <v>7</v>
      </c>
      <c r="C77" s="6" t="s">
        <v>0</v>
      </c>
      <c r="D77" s="20">
        <v>0.375</v>
      </c>
      <c r="E77" s="21">
        <v>0.45833333333333331</v>
      </c>
    </row>
    <row r="78" spans="1:5" x14ac:dyDescent="0.25">
      <c r="A78" s="6" t="s">
        <v>252</v>
      </c>
      <c r="B78" s="6" t="s">
        <v>8</v>
      </c>
      <c r="C78" s="6" t="s">
        <v>1</v>
      </c>
      <c r="D78" s="20">
        <v>0.5625</v>
      </c>
      <c r="E78" s="21">
        <v>0.60416666666666663</v>
      </c>
    </row>
    <row r="79" spans="1:5" x14ac:dyDescent="0.25">
      <c r="A79" s="6" t="s">
        <v>255</v>
      </c>
      <c r="B79" s="6" t="s">
        <v>7</v>
      </c>
      <c r="C79" s="6" t="s">
        <v>1</v>
      </c>
      <c r="D79" s="20">
        <v>0.64583333333333337</v>
      </c>
      <c r="E79" s="21">
        <v>0.6875</v>
      </c>
    </row>
    <row r="80" spans="1:5" x14ac:dyDescent="0.25">
      <c r="A80" s="6" t="s">
        <v>442</v>
      </c>
      <c r="B80" s="6" t="s">
        <v>9</v>
      </c>
      <c r="C80" s="6" t="s">
        <v>0</v>
      </c>
      <c r="D80" s="20">
        <v>0.375</v>
      </c>
      <c r="E80" s="21">
        <v>0.4375</v>
      </c>
    </row>
    <row r="81" spans="1:5" x14ac:dyDescent="0.25">
      <c r="A81" s="6" t="s">
        <v>261</v>
      </c>
      <c r="B81" s="6" t="s">
        <v>6</v>
      </c>
      <c r="C81" s="6" t="s">
        <v>1</v>
      </c>
      <c r="D81" s="20">
        <v>0.58333333333333337</v>
      </c>
      <c r="E81" s="21">
        <v>0.6875</v>
      </c>
    </row>
    <row r="82" spans="1:5" x14ac:dyDescent="0.25">
      <c r="A82" s="6" t="s">
        <v>261</v>
      </c>
      <c r="B82" s="6" t="s">
        <v>10</v>
      </c>
      <c r="C82" s="6" t="s">
        <v>1</v>
      </c>
      <c r="D82" s="20">
        <v>0.58333333333333337</v>
      </c>
      <c r="E82" s="21">
        <v>0.66666666666666663</v>
      </c>
    </row>
    <row r="83" spans="1:5" x14ac:dyDescent="0.25">
      <c r="A83" s="6" t="s">
        <v>264</v>
      </c>
      <c r="B83" s="6" t="s">
        <v>8</v>
      </c>
      <c r="C83" s="6" t="s">
        <v>0</v>
      </c>
      <c r="D83" s="20">
        <v>0.3125</v>
      </c>
      <c r="E83" s="21">
        <v>0.45833333333333331</v>
      </c>
    </row>
    <row r="84" spans="1:5" x14ac:dyDescent="0.25">
      <c r="A84" s="6" t="s">
        <v>518</v>
      </c>
      <c r="B84" s="6" t="s">
        <v>10</v>
      </c>
      <c r="C84" s="6" t="s">
        <v>0</v>
      </c>
      <c r="D84" s="20">
        <v>0.35416666666666669</v>
      </c>
      <c r="E84" s="21">
        <v>0.4375</v>
      </c>
    </row>
    <row r="85" spans="1:5" x14ac:dyDescent="0.25">
      <c r="A85" s="6" t="s">
        <v>444</v>
      </c>
      <c r="B85" s="6" t="s">
        <v>8</v>
      </c>
      <c r="C85" s="6" t="s">
        <v>0</v>
      </c>
      <c r="D85" s="20">
        <v>0.35416666666666669</v>
      </c>
      <c r="E85" s="21">
        <v>0.45833333333333331</v>
      </c>
    </row>
    <row r="86" spans="1:5" x14ac:dyDescent="0.25">
      <c r="A86" s="6" t="s">
        <v>519</v>
      </c>
      <c r="B86" s="6" t="s">
        <v>6</v>
      </c>
      <c r="C86" s="6" t="s">
        <v>1</v>
      </c>
      <c r="D86" s="20">
        <v>0.5625</v>
      </c>
      <c r="E86" s="21">
        <v>0.6875</v>
      </c>
    </row>
    <row r="87" spans="1:5" x14ac:dyDescent="0.25">
      <c r="A87" s="6" t="s">
        <v>276</v>
      </c>
      <c r="B87" s="6" t="s">
        <v>8</v>
      </c>
      <c r="C87" s="6" t="s">
        <v>0</v>
      </c>
      <c r="D87" s="20">
        <v>0.41666666666666669</v>
      </c>
      <c r="E87" s="21">
        <v>0.45833333333333331</v>
      </c>
    </row>
    <row r="88" spans="1:5" x14ac:dyDescent="0.25">
      <c r="A88" s="6" t="s">
        <v>279</v>
      </c>
      <c r="B88" s="6" t="s">
        <v>8</v>
      </c>
      <c r="C88" s="6" t="s">
        <v>0</v>
      </c>
      <c r="D88" s="20">
        <v>0.35416666666666669</v>
      </c>
      <c r="E88" s="21">
        <v>0.39583333333333331</v>
      </c>
    </row>
    <row r="89" spans="1:5" x14ac:dyDescent="0.25">
      <c r="A89" s="6" t="s">
        <v>520</v>
      </c>
      <c r="B89" s="6" t="s">
        <v>10</v>
      </c>
      <c r="C89" s="6" t="s">
        <v>0</v>
      </c>
      <c r="D89" s="20">
        <v>0.33333333333333331</v>
      </c>
      <c r="E89" s="21">
        <v>0.375</v>
      </c>
    </row>
    <row r="90" spans="1:5" x14ac:dyDescent="0.25">
      <c r="A90" s="6" t="s">
        <v>283</v>
      </c>
      <c r="B90" s="6" t="s">
        <v>10</v>
      </c>
      <c r="C90" s="6" t="s">
        <v>1</v>
      </c>
      <c r="D90" s="20">
        <v>0.58333333333333337</v>
      </c>
      <c r="E90" s="21">
        <v>0.66666666666666663</v>
      </c>
    </row>
    <row r="91" spans="1:5" x14ac:dyDescent="0.25">
      <c r="A91" s="6" t="s">
        <v>286</v>
      </c>
      <c r="B91" s="6" t="s">
        <v>6</v>
      </c>
      <c r="C91" s="6" t="s">
        <v>0</v>
      </c>
      <c r="D91" s="20">
        <v>0.375</v>
      </c>
      <c r="E91" s="21">
        <v>0.45833333333333331</v>
      </c>
    </row>
    <row r="92" spans="1:5" x14ac:dyDescent="0.25">
      <c r="A92" s="6" t="s">
        <v>447</v>
      </c>
      <c r="B92" s="6" t="s">
        <v>6</v>
      </c>
      <c r="C92" s="6" t="s">
        <v>0</v>
      </c>
      <c r="D92" s="20">
        <v>0.375</v>
      </c>
      <c r="E92" s="21">
        <v>0.45833333333333331</v>
      </c>
    </row>
    <row r="93" spans="1:5" x14ac:dyDescent="0.25">
      <c r="A93" s="6" t="s">
        <v>448</v>
      </c>
      <c r="B93" s="6" t="s">
        <v>8</v>
      </c>
      <c r="C93" s="6" t="s">
        <v>0</v>
      </c>
      <c r="D93" s="20">
        <v>0.35416666666666669</v>
      </c>
      <c r="E93" s="21">
        <v>0.41666666666666669</v>
      </c>
    </row>
    <row r="94" spans="1:5" x14ac:dyDescent="0.25">
      <c r="A94" s="6" t="s">
        <v>294</v>
      </c>
      <c r="B94" s="6" t="s">
        <v>6</v>
      </c>
      <c r="C94" s="6" t="s">
        <v>0</v>
      </c>
      <c r="D94" s="20">
        <v>0.3125</v>
      </c>
      <c r="E94" s="21">
        <v>0.375</v>
      </c>
    </row>
    <row r="95" spans="1:5" x14ac:dyDescent="0.25">
      <c r="A95" s="6" t="s">
        <v>296</v>
      </c>
      <c r="B95" s="6" t="s">
        <v>6</v>
      </c>
      <c r="C95" s="6" t="s">
        <v>1</v>
      </c>
      <c r="D95" s="20">
        <v>0.58333333333333337</v>
      </c>
      <c r="E95" s="21">
        <v>0.66666666666666663</v>
      </c>
    </row>
    <row r="96" spans="1:5" x14ac:dyDescent="0.25">
      <c r="A96" s="6" t="s">
        <v>299</v>
      </c>
      <c r="B96" s="6" t="s">
        <v>10</v>
      </c>
      <c r="C96" s="6" t="s">
        <v>1</v>
      </c>
      <c r="D96" s="20">
        <v>0.60416666666666663</v>
      </c>
      <c r="E96" s="21">
        <v>0.6875</v>
      </c>
    </row>
    <row r="97" spans="1:5" x14ac:dyDescent="0.25">
      <c r="A97" s="6" t="s">
        <v>302</v>
      </c>
      <c r="B97" s="6" t="s">
        <v>10</v>
      </c>
      <c r="C97" s="6" t="s">
        <v>1</v>
      </c>
      <c r="D97" s="20">
        <v>0.54166666666666663</v>
      </c>
      <c r="E97" s="21">
        <v>0.64583333333333337</v>
      </c>
    </row>
    <row r="98" spans="1:5" x14ac:dyDescent="0.25">
      <c r="A98" s="6" t="s">
        <v>450</v>
      </c>
      <c r="B98" s="6" t="s">
        <v>10</v>
      </c>
      <c r="C98" s="6" t="s">
        <v>1</v>
      </c>
      <c r="D98" s="20">
        <v>0.54166666666666663</v>
      </c>
      <c r="E98" s="21">
        <v>0.625</v>
      </c>
    </row>
    <row r="99" spans="1:5" x14ac:dyDescent="0.25">
      <c r="A99" s="6" t="s">
        <v>451</v>
      </c>
      <c r="B99" s="6" t="s">
        <v>7</v>
      </c>
      <c r="C99" s="6" t="s">
        <v>1</v>
      </c>
      <c r="D99" s="20">
        <v>0.5625</v>
      </c>
      <c r="E99" s="21">
        <v>0.64583333333333337</v>
      </c>
    </row>
    <row r="100" spans="1:5" x14ac:dyDescent="0.25">
      <c r="A100" s="6" t="s">
        <v>309</v>
      </c>
      <c r="B100" s="6" t="s">
        <v>10</v>
      </c>
      <c r="C100" s="6" t="s">
        <v>0</v>
      </c>
      <c r="D100" s="20">
        <v>0.3125</v>
      </c>
      <c r="E100" s="21">
        <v>0.4375</v>
      </c>
    </row>
    <row r="101" spans="1:5" x14ac:dyDescent="0.25">
      <c r="A101" s="6" t="s">
        <v>312</v>
      </c>
      <c r="B101" s="6" t="s">
        <v>10</v>
      </c>
      <c r="C101" s="6" t="s">
        <v>0</v>
      </c>
      <c r="D101" s="20">
        <v>0.33333333333333331</v>
      </c>
      <c r="E101" s="21">
        <v>0.41666666666666669</v>
      </c>
    </row>
    <row r="102" spans="1:5" x14ac:dyDescent="0.25">
      <c r="A102" s="6" t="s">
        <v>452</v>
      </c>
      <c r="B102" s="6" t="s">
        <v>9</v>
      </c>
      <c r="C102" s="6" t="s">
        <v>1</v>
      </c>
      <c r="D102" s="20">
        <v>0.58333333333333337</v>
      </c>
      <c r="E102" s="21">
        <v>0.6875</v>
      </c>
    </row>
    <row r="103" spans="1:5" x14ac:dyDescent="0.25">
      <c r="A103" s="6" t="s">
        <v>453</v>
      </c>
      <c r="B103" s="6" t="s">
        <v>7</v>
      </c>
      <c r="C103" s="6" t="s">
        <v>0</v>
      </c>
      <c r="D103" s="20">
        <v>0.35416666666666669</v>
      </c>
      <c r="E103" s="21">
        <v>0.41666666666666669</v>
      </c>
    </row>
    <row r="104" spans="1:5" x14ac:dyDescent="0.25">
      <c r="A104" s="6" t="s">
        <v>453</v>
      </c>
      <c r="B104" s="6" t="s">
        <v>9</v>
      </c>
      <c r="C104" s="6" t="s">
        <v>0</v>
      </c>
      <c r="D104" s="20">
        <v>0.33333333333333331</v>
      </c>
      <c r="E104" s="21">
        <v>0.41666666666666669</v>
      </c>
    </row>
    <row r="105" spans="1:5" x14ac:dyDescent="0.25">
      <c r="A105" s="6" t="s">
        <v>320</v>
      </c>
      <c r="B105" s="6" t="s">
        <v>8</v>
      </c>
      <c r="C105" s="6" t="s">
        <v>0</v>
      </c>
      <c r="D105" s="20">
        <v>0.33333333333333331</v>
      </c>
      <c r="E105" s="21">
        <v>0.4375</v>
      </c>
    </row>
    <row r="106" spans="1:5" x14ac:dyDescent="0.25">
      <c r="A106" s="6" t="s">
        <v>322</v>
      </c>
      <c r="B106" s="6" t="s">
        <v>6</v>
      </c>
      <c r="C106" s="6" t="s">
        <v>0</v>
      </c>
      <c r="D106" s="20">
        <v>0.35416666666666669</v>
      </c>
      <c r="E106" s="21">
        <v>0.45833333333333331</v>
      </c>
    </row>
    <row r="107" spans="1:5" x14ac:dyDescent="0.25">
      <c r="A107" s="6" t="s">
        <v>455</v>
      </c>
      <c r="B107" s="6" t="s">
        <v>7</v>
      </c>
      <c r="C107" s="6" t="s">
        <v>0</v>
      </c>
      <c r="D107" s="20">
        <v>0.33333333333333331</v>
      </c>
      <c r="E107" s="21">
        <v>0.4375</v>
      </c>
    </row>
    <row r="108" spans="1:5" x14ac:dyDescent="0.25">
      <c r="A108" s="6" t="s">
        <v>327</v>
      </c>
      <c r="B108" s="6" t="s">
        <v>8</v>
      </c>
      <c r="C108" s="6" t="s">
        <v>0</v>
      </c>
      <c r="D108" s="20">
        <v>0.33333333333333331</v>
      </c>
      <c r="E108" s="21">
        <v>0.41666666666666669</v>
      </c>
    </row>
    <row r="109" spans="1:5" x14ac:dyDescent="0.25">
      <c r="A109" s="6" t="s">
        <v>327</v>
      </c>
      <c r="B109" s="6" t="s">
        <v>10</v>
      </c>
      <c r="C109" s="6" t="s">
        <v>0</v>
      </c>
      <c r="D109" s="20">
        <v>0.33333333333333331</v>
      </c>
      <c r="E109" s="21">
        <v>0.39583333333333331</v>
      </c>
    </row>
    <row r="110" spans="1:5" x14ac:dyDescent="0.25">
      <c r="A110" s="6" t="s">
        <v>329</v>
      </c>
      <c r="B110" s="6" t="s">
        <v>8</v>
      </c>
      <c r="C110" s="6" t="s">
        <v>0</v>
      </c>
      <c r="D110" s="20">
        <v>0.35416666666666669</v>
      </c>
      <c r="E110" s="21">
        <v>0.4375</v>
      </c>
    </row>
    <row r="111" spans="1:5" x14ac:dyDescent="0.25">
      <c r="A111" s="6" t="s">
        <v>332</v>
      </c>
      <c r="B111" s="6" t="s">
        <v>6</v>
      </c>
      <c r="C111" s="6" t="s">
        <v>0</v>
      </c>
      <c r="D111" s="20">
        <v>0.41666666666666669</v>
      </c>
      <c r="E111" s="21">
        <v>0.45833333333333331</v>
      </c>
    </row>
    <row r="112" spans="1:5" x14ac:dyDescent="0.25">
      <c r="A112" s="6" t="s">
        <v>521</v>
      </c>
      <c r="B112" s="6" t="s">
        <v>6</v>
      </c>
      <c r="C112" s="6" t="s">
        <v>1</v>
      </c>
      <c r="D112" s="20">
        <v>0.60416666666666663</v>
      </c>
      <c r="E112" s="21">
        <v>0.6875</v>
      </c>
    </row>
    <row r="113" spans="1:5" x14ac:dyDescent="0.25">
      <c r="A113" s="6" t="s">
        <v>457</v>
      </c>
      <c r="B113" s="6" t="s">
        <v>10</v>
      </c>
      <c r="C113" s="6" t="s">
        <v>0</v>
      </c>
      <c r="D113" s="20">
        <v>0.375</v>
      </c>
      <c r="E113" s="21">
        <v>0.45833333333333331</v>
      </c>
    </row>
    <row r="114" spans="1:5" x14ac:dyDescent="0.25">
      <c r="A114" s="6" t="s">
        <v>341</v>
      </c>
      <c r="B114" s="6" t="s">
        <v>9</v>
      </c>
      <c r="C114" s="6" t="s">
        <v>1</v>
      </c>
      <c r="D114" s="20">
        <v>0.5625</v>
      </c>
      <c r="E114" s="21">
        <v>0.6875</v>
      </c>
    </row>
    <row r="115" spans="1:5" x14ac:dyDescent="0.25">
      <c r="A115" s="6" t="s">
        <v>522</v>
      </c>
      <c r="B115" s="6" t="s">
        <v>8</v>
      </c>
      <c r="C115" s="6" t="s">
        <v>0</v>
      </c>
      <c r="D115" s="20">
        <v>0.33333333333333331</v>
      </c>
      <c r="E115" s="21">
        <v>0.4375</v>
      </c>
    </row>
    <row r="116" spans="1:5" x14ac:dyDescent="0.25">
      <c r="A116" s="6" t="s">
        <v>346</v>
      </c>
      <c r="B116" s="6" t="s">
        <v>6</v>
      </c>
      <c r="C116" s="6" t="s">
        <v>1</v>
      </c>
      <c r="D116" s="20">
        <v>0.54166666666666663</v>
      </c>
      <c r="E116" s="21">
        <v>0.6875</v>
      </c>
    </row>
    <row r="117" spans="1:5" x14ac:dyDescent="0.25">
      <c r="A117" s="6" t="s">
        <v>349</v>
      </c>
      <c r="B117" s="6" t="s">
        <v>8</v>
      </c>
      <c r="C117" s="6" t="s">
        <v>0</v>
      </c>
      <c r="D117" s="20">
        <v>0.39583333333333331</v>
      </c>
      <c r="E117" s="21">
        <v>0.45833333333333331</v>
      </c>
    </row>
    <row r="118" spans="1:5" x14ac:dyDescent="0.25">
      <c r="A118" s="6" t="s">
        <v>459</v>
      </c>
      <c r="B118" s="6" t="s">
        <v>8</v>
      </c>
      <c r="C118" s="6" t="s">
        <v>1</v>
      </c>
      <c r="D118" s="20">
        <v>0.5625</v>
      </c>
      <c r="E118" s="21">
        <v>0.6875</v>
      </c>
    </row>
    <row r="119" spans="1:5" x14ac:dyDescent="0.25">
      <c r="A119" s="6" t="s">
        <v>354</v>
      </c>
      <c r="B119" s="6" t="s">
        <v>9</v>
      </c>
      <c r="C119" s="6" t="s">
        <v>0</v>
      </c>
      <c r="D119" s="20">
        <v>0.39583333333333331</v>
      </c>
      <c r="E119" s="21">
        <v>0.45833333333333331</v>
      </c>
    </row>
    <row r="120" spans="1:5" x14ac:dyDescent="0.25">
      <c r="A120" s="6" t="s">
        <v>523</v>
      </c>
      <c r="B120" s="6" t="s">
        <v>8</v>
      </c>
      <c r="C120" s="6" t="s">
        <v>1</v>
      </c>
      <c r="D120" s="20">
        <v>0.5625</v>
      </c>
      <c r="E120" s="21">
        <v>0.625</v>
      </c>
    </row>
    <row r="121" spans="1:5" x14ac:dyDescent="0.25">
      <c r="A121" s="6" t="s">
        <v>358</v>
      </c>
      <c r="B121" s="6" t="s">
        <v>7</v>
      </c>
      <c r="C121" s="6" t="s">
        <v>0</v>
      </c>
      <c r="D121" s="20">
        <v>0.3125</v>
      </c>
      <c r="E121" s="21">
        <v>0.41666666666666669</v>
      </c>
    </row>
    <row r="122" spans="1:5" x14ac:dyDescent="0.25">
      <c r="A122" s="6" t="s">
        <v>360</v>
      </c>
      <c r="B122" s="6" t="s">
        <v>7</v>
      </c>
      <c r="C122" s="6" t="s">
        <v>0</v>
      </c>
      <c r="D122" s="20">
        <v>0.3125</v>
      </c>
      <c r="E122" s="21">
        <v>0.41666666666666669</v>
      </c>
    </row>
    <row r="123" spans="1:5" x14ac:dyDescent="0.25">
      <c r="A123" s="6" t="s">
        <v>363</v>
      </c>
      <c r="B123" s="6" t="s">
        <v>8</v>
      </c>
      <c r="C123" s="6" t="s">
        <v>0</v>
      </c>
      <c r="D123" s="20">
        <v>0.375</v>
      </c>
      <c r="E123" s="21">
        <v>0.45833333333333331</v>
      </c>
    </row>
    <row r="124" spans="1:5" x14ac:dyDescent="0.25">
      <c r="A124" s="6" t="s">
        <v>365</v>
      </c>
      <c r="B124" s="6" t="s">
        <v>6</v>
      </c>
      <c r="C124" s="6" t="s">
        <v>0</v>
      </c>
      <c r="D124" s="20">
        <v>0.33333333333333331</v>
      </c>
      <c r="E124" s="21">
        <v>0.41666666666666669</v>
      </c>
    </row>
    <row r="125" spans="1:5" x14ac:dyDescent="0.25">
      <c r="A125" s="6" t="s">
        <v>461</v>
      </c>
      <c r="B125" s="6" t="s">
        <v>10</v>
      </c>
      <c r="C125" s="6" t="s">
        <v>0</v>
      </c>
      <c r="D125" s="20">
        <v>0.375</v>
      </c>
      <c r="E125" s="21">
        <v>0.45833333333333331</v>
      </c>
    </row>
    <row r="126" spans="1:5" x14ac:dyDescent="0.25">
      <c r="A126" s="6" t="s">
        <v>370</v>
      </c>
      <c r="B126" s="6" t="s">
        <v>9</v>
      </c>
      <c r="C126" s="6" t="s">
        <v>1</v>
      </c>
      <c r="D126" s="20">
        <v>0.58333333333333337</v>
      </c>
      <c r="E126" s="21">
        <v>0.625</v>
      </c>
    </row>
    <row r="127" spans="1:5" x14ac:dyDescent="0.25">
      <c r="A127" s="6" t="s">
        <v>370</v>
      </c>
      <c r="B127" s="6" t="s">
        <v>10</v>
      </c>
      <c r="C127" s="6" t="s">
        <v>1</v>
      </c>
      <c r="D127" s="20">
        <v>0.64583333333333337</v>
      </c>
      <c r="E127" s="21">
        <v>0.6875</v>
      </c>
    </row>
    <row r="128" spans="1:5" x14ac:dyDescent="0.25">
      <c r="A128" s="6" t="s">
        <v>462</v>
      </c>
      <c r="B128" s="6" t="s">
        <v>7</v>
      </c>
      <c r="C128" s="6" t="s">
        <v>1</v>
      </c>
      <c r="D128" s="20">
        <v>0.58333333333333337</v>
      </c>
      <c r="E128" s="21">
        <v>0.6875</v>
      </c>
    </row>
    <row r="129" spans="1:5" x14ac:dyDescent="0.25">
      <c r="A129" s="6" t="s">
        <v>524</v>
      </c>
      <c r="B129" s="6" t="s">
        <v>8</v>
      </c>
      <c r="C129" s="6" t="s">
        <v>0</v>
      </c>
      <c r="D129" s="20">
        <v>0.41666666666666669</v>
      </c>
      <c r="E129" s="21">
        <v>0.45833333333333331</v>
      </c>
    </row>
    <row r="130" spans="1:5" x14ac:dyDescent="0.25">
      <c r="A130" s="6" t="s">
        <v>377</v>
      </c>
      <c r="B130" s="6" t="s">
        <v>7</v>
      </c>
      <c r="C130" s="6" t="s">
        <v>0</v>
      </c>
      <c r="D130" s="20">
        <v>0.33333333333333331</v>
      </c>
      <c r="E130" s="21">
        <v>0.45833333333333331</v>
      </c>
    </row>
    <row r="131" spans="1:5" x14ac:dyDescent="0.25">
      <c r="A131" s="6" t="s">
        <v>379</v>
      </c>
      <c r="B131" s="6" t="s">
        <v>9</v>
      </c>
      <c r="C131" s="6" t="s">
        <v>1</v>
      </c>
      <c r="D131" s="20">
        <v>0.625</v>
      </c>
      <c r="E131" s="21">
        <v>0.6875</v>
      </c>
    </row>
    <row r="132" spans="1:5" x14ac:dyDescent="0.25">
      <c r="A132" s="6" t="s">
        <v>382</v>
      </c>
      <c r="B132" s="6" t="s">
        <v>9</v>
      </c>
      <c r="C132" s="6" t="s">
        <v>0</v>
      </c>
      <c r="D132" s="20">
        <v>0.39583333333333331</v>
      </c>
      <c r="E132" s="21">
        <v>0.45833333333333331</v>
      </c>
    </row>
    <row r="133" spans="1:5" x14ac:dyDescent="0.25">
      <c r="A133" s="6" t="s">
        <v>384</v>
      </c>
      <c r="B133" s="6" t="s">
        <v>7</v>
      </c>
      <c r="C133" s="6" t="s">
        <v>1</v>
      </c>
      <c r="D133" s="20">
        <v>0.5625</v>
      </c>
      <c r="E133" s="21">
        <v>0.66666666666666663</v>
      </c>
    </row>
    <row r="134" spans="1:5" x14ac:dyDescent="0.25">
      <c r="A134" s="6" t="s">
        <v>387</v>
      </c>
      <c r="B134" s="6" t="s">
        <v>8</v>
      </c>
      <c r="C134" s="6" t="s">
        <v>0</v>
      </c>
      <c r="D134" s="20">
        <v>0.41666666666666669</v>
      </c>
      <c r="E134" s="21">
        <v>0.45833333333333331</v>
      </c>
    </row>
    <row r="135" spans="1:5" x14ac:dyDescent="0.25">
      <c r="A135" s="6" t="s">
        <v>389</v>
      </c>
      <c r="B135" s="6" t="s">
        <v>7</v>
      </c>
      <c r="C135" s="6" t="s">
        <v>0</v>
      </c>
      <c r="D135" s="20">
        <v>0.3125</v>
      </c>
      <c r="E135" s="21">
        <v>0.41666666666666669</v>
      </c>
    </row>
    <row r="136" spans="1:5" x14ac:dyDescent="0.25">
      <c r="A136" s="6" t="s">
        <v>392</v>
      </c>
      <c r="B136" s="6" t="s">
        <v>10</v>
      </c>
      <c r="C136" s="6" t="s">
        <v>0</v>
      </c>
      <c r="D136" s="20">
        <v>0.39583333333333331</v>
      </c>
      <c r="E136" s="21">
        <v>0.45833333333333331</v>
      </c>
    </row>
    <row r="137" spans="1:5" x14ac:dyDescent="0.25">
      <c r="A137" s="6" t="s">
        <v>395</v>
      </c>
      <c r="B137" s="6" t="s">
        <v>9</v>
      </c>
      <c r="C137" s="6" t="s">
        <v>1</v>
      </c>
      <c r="D137" s="20">
        <v>0.58333333333333337</v>
      </c>
      <c r="E137" s="21">
        <v>0.66666666666666663</v>
      </c>
    </row>
    <row r="138" spans="1:5" x14ac:dyDescent="0.25">
      <c r="A138" s="6" t="s">
        <v>525</v>
      </c>
      <c r="B138" s="6" t="s">
        <v>6</v>
      </c>
      <c r="C138" s="6" t="s">
        <v>1</v>
      </c>
      <c r="D138" s="20">
        <v>0.58333333333333337</v>
      </c>
      <c r="E138" s="21">
        <v>0.6875</v>
      </c>
    </row>
    <row r="139" spans="1:5" x14ac:dyDescent="0.25">
      <c r="A139" s="6" t="s">
        <v>400</v>
      </c>
      <c r="B139" s="6" t="s">
        <v>6</v>
      </c>
      <c r="C139" s="6" t="s">
        <v>1</v>
      </c>
      <c r="D139" s="20">
        <v>0.54166666666666663</v>
      </c>
      <c r="E139" s="21">
        <v>0.6875</v>
      </c>
    </row>
    <row r="140" spans="1:5" x14ac:dyDescent="0.25">
      <c r="A140" s="6" t="s">
        <v>466</v>
      </c>
      <c r="B140" s="6" t="s">
        <v>7</v>
      </c>
      <c r="C140" s="6" t="s">
        <v>0</v>
      </c>
      <c r="D140" s="20">
        <v>0.39583333333333331</v>
      </c>
      <c r="E140" s="21">
        <v>0.45833333333333331</v>
      </c>
    </row>
    <row r="141" spans="1:5" x14ac:dyDescent="0.25">
      <c r="A141" s="6" t="s">
        <v>466</v>
      </c>
      <c r="B141" s="6" t="s">
        <v>9</v>
      </c>
      <c r="C141" s="6" t="s">
        <v>0</v>
      </c>
      <c r="D141" s="20">
        <v>0.4375</v>
      </c>
      <c r="E141" s="21">
        <v>0.45833333333333331</v>
      </c>
    </row>
    <row r="142" spans="1:5" x14ac:dyDescent="0.25">
      <c r="A142" s="6" t="s">
        <v>406</v>
      </c>
      <c r="B142" s="6" t="s">
        <v>7</v>
      </c>
      <c r="C142" s="6" t="s">
        <v>0</v>
      </c>
      <c r="D142" s="20">
        <v>0.41666666666666669</v>
      </c>
      <c r="E142" s="21">
        <v>0.45833333333333331</v>
      </c>
    </row>
    <row r="143" spans="1:5" x14ac:dyDescent="0.25">
      <c r="A143" s="6" t="s">
        <v>408</v>
      </c>
      <c r="B143" s="6" t="s">
        <v>6</v>
      </c>
      <c r="C143" s="6" t="s">
        <v>0</v>
      </c>
      <c r="D143" s="20">
        <v>0.39583333333333331</v>
      </c>
      <c r="E143" s="21">
        <v>0.45833333333333331</v>
      </c>
    </row>
    <row r="144" spans="1:5" x14ac:dyDescent="0.25">
      <c r="A144" s="6" t="s">
        <v>409</v>
      </c>
      <c r="B144" s="6" t="s">
        <v>9</v>
      </c>
      <c r="C144" s="6" t="s">
        <v>0</v>
      </c>
      <c r="D144" s="20">
        <v>0.4375</v>
      </c>
      <c r="E144" s="21">
        <v>0.45833333333333331</v>
      </c>
    </row>
    <row r="145" spans="1:5" x14ac:dyDescent="0.25">
      <c r="A145" s="6" t="s">
        <v>412</v>
      </c>
      <c r="B145" s="6" t="s">
        <v>9</v>
      </c>
      <c r="C145" s="6" t="s">
        <v>0</v>
      </c>
      <c r="D145" s="20">
        <v>0.33333333333333331</v>
      </c>
      <c r="E145" s="21">
        <v>0.4375</v>
      </c>
    </row>
    <row r="146" spans="1:5" x14ac:dyDescent="0.25">
      <c r="A146" s="6" t="s">
        <v>414</v>
      </c>
      <c r="B146" s="6" t="s">
        <v>8</v>
      </c>
      <c r="C146" s="6" t="s">
        <v>1</v>
      </c>
      <c r="D146" s="20">
        <v>0.54166666666666663</v>
      </c>
      <c r="E146" s="21">
        <v>0.60416666666666663</v>
      </c>
    </row>
    <row r="147" spans="1:5" x14ac:dyDescent="0.25">
      <c r="A147" s="6" t="s">
        <v>417</v>
      </c>
      <c r="B147" s="6" t="s">
        <v>7</v>
      </c>
      <c r="C147" s="6" t="s">
        <v>1</v>
      </c>
      <c r="D147" s="20">
        <v>0.58333333333333337</v>
      </c>
      <c r="E147" s="21">
        <v>0.66666666666666663</v>
      </c>
    </row>
    <row r="148" spans="1:5" x14ac:dyDescent="0.25">
      <c r="A148" s="6" t="s">
        <v>467</v>
      </c>
      <c r="B148" s="6" t="s">
        <v>10</v>
      </c>
      <c r="C148" s="6" t="s">
        <v>1</v>
      </c>
      <c r="D148" s="20">
        <v>0.5625</v>
      </c>
      <c r="E148" s="21">
        <v>0.6875</v>
      </c>
    </row>
    <row r="149" spans="1:5" x14ac:dyDescent="0.25">
      <c r="A149" s="6" t="s">
        <v>422</v>
      </c>
      <c r="B149" s="6" t="s">
        <v>6</v>
      </c>
      <c r="C149" s="6" t="s">
        <v>1</v>
      </c>
      <c r="D149" s="20">
        <v>0.5625</v>
      </c>
      <c r="E149" s="21">
        <v>0.6875</v>
      </c>
    </row>
  </sheetData>
  <sheetProtection sheet="1" objects="1" scenarios="1"/>
  <phoneticPr fontId="3" type="noConversion"/>
  <dataValidations count="2">
    <dataValidation type="list" allowBlank="1" showInputMessage="1" showErrorMessage="1" sqref="C150:C1048576 C2:C149">
      <formula1>Periodo</formula1>
    </dataValidation>
    <dataValidation type="list" allowBlank="1" showInputMessage="1" showErrorMessage="1" sqref="B150:B1048576 B2:B149">
      <formula1>DiaSemana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'Cadastro da Criança'!$A$3:$A$1048576</xm:f>
          </x14:formula1>
          <xm:sqref>A150:A1048576 A2:A149</xm:sqref>
        </x14:dataValidation>
        <x14:dataValidation type="list" allowBlank="1" showInputMessage="1" showErrorMessage="1">
          <x14:formula1>
            <xm:f>Auxiliar!$F$2:$F$20</xm:f>
          </x14:formula1>
          <xm:sqref>D150:E1048576 D2:E149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F21"/>
  <sheetViews>
    <sheetView workbookViewId="0">
      <selection activeCell="F12" sqref="F12"/>
    </sheetView>
  </sheetViews>
  <sheetFormatPr defaultRowHeight="15" x14ac:dyDescent="0.25"/>
  <cols>
    <col min="1" max="1" width="13.7109375" bestFit="1" customWidth="1"/>
    <col min="2" max="2" width="29" bestFit="1" customWidth="1"/>
    <col min="3" max="3" width="26" bestFit="1" customWidth="1"/>
    <col min="4" max="4" width="26.28515625" bestFit="1" customWidth="1"/>
    <col min="5" max="5" width="30.7109375" bestFit="1" customWidth="1"/>
    <col min="6" max="6" width="31.28515625" bestFit="1" customWidth="1"/>
  </cols>
  <sheetData>
    <row r="1" spans="1:6" x14ac:dyDescent="0.25">
      <c r="A1" s="25" t="s">
        <v>18</v>
      </c>
      <c r="B1" s="26" t="s">
        <v>526</v>
      </c>
      <c r="C1" s="26" t="s">
        <v>527</v>
      </c>
      <c r="D1" s="26" t="s">
        <v>528</v>
      </c>
      <c r="E1" s="26" t="s">
        <v>529</v>
      </c>
      <c r="F1" s="26" t="s">
        <v>530</v>
      </c>
    </row>
    <row r="2" spans="1:6" x14ac:dyDescent="0.25">
      <c r="A2" s="20">
        <v>0.3125</v>
      </c>
      <c r="B2" s="6"/>
      <c r="C2" s="6" t="s">
        <v>36</v>
      </c>
      <c r="D2" s="6"/>
      <c r="E2" s="6" t="s">
        <v>36</v>
      </c>
      <c r="F2" s="6" t="s">
        <v>36</v>
      </c>
    </row>
    <row r="3" spans="1:6" x14ac:dyDescent="0.25">
      <c r="A3" s="20">
        <v>0.33333333333333331</v>
      </c>
      <c r="B3" s="6" t="s">
        <v>294</v>
      </c>
      <c r="C3" s="6" t="s">
        <v>455</v>
      </c>
      <c r="D3" s="6" t="s">
        <v>458</v>
      </c>
      <c r="E3" s="6" t="s">
        <v>532</v>
      </c>
      <c r="F3" s="6"/>
    </row>
    <row r="4" spans="1:6" x14ac:dyDescent="0.25">
      <c r="A4" s="20">
        <v>0.35416666666666702</v>
      </c>
      <c r="B4" s="6" t="s">
        <v>533</v>
      </c>
      <c r="C4" s="6" t="s">
        <v>534</v>
      </c>
      <c r="D4" s="6" t="s">
        <v>448</v>
      </c>
      <c r="E4" s="6" t="s">
        <v>121</v>
      </c>
      <c r="F4" s="6"/>
    </row>
    <row r="5" spans="1:6" x14ac:dyDescent="0.25">
      <c r="A5" s="20">
        <v>0.375</v>
      </c>
      <c r="B5" s="6" t="s">
        <v>430</v>
      </c>
      <c r="C5" s="6" t="s">
        <v>535</v>
      </c>
      <c r="D5" s="6" t="s">
        <v>363</v>
      </c>
      <c r="E5" s="6" t="s">
        <v>434</v>
      </c>
      <c r="F5" s="6" t="s">
        <v>536</v>
      </c>
    </row>
    <row r="6" spans="1:6" x14ac:dyDescent="0.25">
      <c r="A6" s="20">
        <v>0.39583333333333298</v>
      </c>
      <c r="B6" s="6"/>
      <c r="C6" s="6" t="s">
        <v>537</v>
      </c>
      <c r="D6" s="6" t="s">
        <v>349</v>
      </c>
      <c r="E6" s="6" t="s">
        <v>538</v>
      </c>
      <c r="F6" s="6" t="s">
        <v>429</v>
      </c>
    </row>
    <row r="7" spans="1:6" x14ac:dyDescent="0.25">
      <c r="A7" s="20">
        <v>0.41666666666666702</v>
      </c>
      <c r="B7" s="6" t="s">
        <v>332</v>
      </c>
      <c r="C7" s="6" t="s">
        <v>466</v>
      </c>
      <c r="D7" s="6" t="s">
        <v>329</v>
      </c>
      <c r="E7" s="6" t="s">
        <v>442</v>
      </c>
      <c r="F7" s="6" t="s">
        <v>461</v>
      </c>
    </row>
    <row r="8" spans="1:6" x14ac:dyDescent="0.25">
      <c r="A8" s="20">
        <v>0.4375</v>
      </c>
      <c r="B8" s="6"/>
      <c r="C8" s="6" t="s">
        <v>377</v>
      </c>
      <c r="D8" s="6" t="s">
        <v>36</v>
      </c>
      <c r="E8" s="6" t="s">
        <v>425</v>
      </c>
      <c r="F8" s="6"/>
    </row>
    <row r="9" spans="1:6" x14ac:dyDescent="0.25">
      <c r="A9" s="20">
        <v>0.45833333333333298</v>
      </c>
      <c r="B9" s="6" t="s">
        <v>408</v>
      </c>
      <c r="C9" s="6" t="s">
        <v>406</v>
      </c>
      <c r="D9" s="6" t="s">
        <v>36</v>
      </c>
      <c r="E9" s="6" t="s">
        <v>539</v>
      </c>
      <c r="F9" s="6"/>
    </row>
    <row r="10" spans="1:6" x14ac:dyDescent="0.25">
      <c r="A10" s="20">
        <v>0.47916666666666702</v>
      </c>
      <c r="B10" s="6" t="s">
        <v>36</v>
      </c>
      <c r="C10" s="6" t="s">
        <v>36</v>
      </c>
      <c r="D10" s="6" t="s">
        <v>36</v>
      </c>
      <c r="E10" s="6" t="s">
        <v>36</v>
      </c>
      <c r="F10" s="6" t="s">
        <v>36</v>
      </c>
    </row>
    <row r="11" spans="1:6" x14ac:dyDescent="0.25">
      <c r="A11" s="20">
        <v>0.5</v>
      </c>
      <c r="B11" s="6" t="s">
        <v>36</v>
      </c>
      <c r="C11" s="6" t="s">
        <v>36</v>
      </c>
      <c r="D11" s="6" t="s">
        <v>36</v>
      </c>
      <c r="E11" s="6" t="s">
        <v>36</v>
      </c>
      <c r="F11" s="6" t="s">
        <v>36</v>
      </c>
    </row>
    <row r="12" spans="1:6" x14ac:dyDescent="0.25">
      <c r="A12" s="20">
        <v>0.52083333333333304</v>
      </c>
      <c r="B12" s="6" t="s">
        <v>36</v>
      </c>
      <c r="C12" s="6" t="s">
        <v>36</v>
      </c>
      <c r="D12" s="6" t="s">
        <v>36</v>
      </c>
      <c r="E12" s="6" t="s">
        <v>36</v>
      </c>
      <c r="F12" s="6" t="s">
        <v>36</v>
      </c>
    </row>
    <row r="13" spans="1:6" x14ac:dyDescent="0.25">
      <c r="A13" s="20">
        <v>0.54166666666666596</v>
      </c>
      <c r="B13" s="6" t="s">
        <v>36</v>
      </c>
      <c r="C13" s="6" t="s">
        <v>36</v>
      </c>
      <c r="D13" s="6" t="s">
        <v>36</v>
      </c>
      <c r="E13" s="6" t="s">
        <v>540</v>
      </c>
      <c r="F13" s="6" t="s">
        <v>36</v>
      </c>
    </row>
    <row r="14" spans="1:6" x14ac:dyDescent="0.25">
      <c r="A14" s="20">
        <v>0.5625</v>
      </c>
      <c r="B14" s="6" t="s">
        <v>36</v>
      </c>
      <c r="C14" s="6" t="s">
        <v>36</v>
      </c>
      <c r="D14" s="6" t="s">
        <v>36</v>
      </c>
      <c r="E14" s="6" t="s">
        <v>341</v>
      </c>
      <c r="F14" s="6" t="s">
        <v>36</v>
      </c>
    </row>
    <row r="15" spans="1:6" x14ac:dyDescent="0.25">
      <c r="A15" s="20">
        <v>0.58333333333333304</v>
      </c>
      <c r="B15" s="6" t="s">
        <v>36</v>
      </c>
      <c r="C15" s="6" t="s">
        <v>36</v>
      </c>
      <c r="D15" s="6" t="s">
        <v>36</v>
      </c>
      <c r="E15" s="6" t="s">
        <v>370</v>
      </c>
      <c r="F15" s="6" t="s">
        <v>36</v>
      </c>
    </row>
    <row r="16" spans="1:6" x14ac:dyDescent="0.25">
      <c r="A16" s="20">
        <v>0.60416666666666596</v>
      </c>
      <c r="B16" s="6" t="s">
        <v>36</v>
      </c>
      <c r="C16" s="6" t="s">
        <v>36</v>
      </c>
      <c r="D16" s="6" t="s">
        <v>36</v>
      </c>
      <c r="E16" s="6" t="s">
        <v>395</v>
      </c>
      <c r="F16" s="6" t="s">
        <v>36</v>
      </c>
    </row>
    <row r="17" spans="1:6" x14ac:dyDescent="0.25">
      <c r="A17" s="20">
        <v>0.625</v>
      </c>
      <c r="B17" s="6" t="s">
        <v>36</v>
      </c>
      <c r="C17" s="6" t="s">
        <v>36</v>
      </c>
      <c r="D17" s="6" t="s">
        <v>36</v>
      </c>
      <c r="E17" s="6" t="s">
        <v>541</v>
      </c>
      <c r="F17" s="6" t="s">
        <v>36</v>
      </c>
    </row>
    <row r="18" spans="1:6" x14ac:dyDescent="0.25">
      <c r="A18" s="20">
        <v>0.64583333333333304</v>
      </c>
      <c r="B18" s="6" t="s">
        <v>36</v>
      </c>
      <c r="C18" s="6" t="s">
        <v>36</v>
      </c>
      <c r="D18" s="6" t="s">
        <v>36</v>
      </c>
      <c r="E18" s="6" t="s">
        <v>183</v>
      </c>
      <c r="F18" s="6" t="s">
        <v>36</v>
      </c>
    </row>
    <row r="19" spans="1:6" x14ac:dyDescent="0.25">
      <c r="A19" s="20">
        <v>0.66666666666666596</v>
      </c>
      <c r="B19" s="6" t="s">
        <v>36</v>
      </c>
      <c r="C19" s="6" t="s">
        <v>36</v>
      </c>
      <c r="D19" s="6" t="s">
        <v>36</v>
      </c>
      <c r="E19" s="6" t="s">
        <v>452</v>
      </c>
      <c r="F19" s="6" t="s">
        <v>36</v>
      </c>
    </row>
    <row r="20" spans="1:6" x14ac:dyDescent="0.25">
      <c r="A20" s="20">
        <v>0.6875</v>
      </c>
      <c r="B20" s="6" t="s">
        <v>36</v>
      </c>
      <c r="C20" s="6" t="s">
        <v>36</v>
      </c>
      <c r="D20" s="6" t="s">
        <v>36</v>
      </c>
      <c r="E20" s="6" t="s">
        <v>379</v>
      </c>
      <c r="F20" s="6" t="s">
        <v>36</v>
      </c>
    </row>
    <row r="21" spans="1:6" x14ac:dyDescent="0.25">
      <c r="A21" s="27">
        <v>0.70833333333333304</v>
      </c>
      <c r="B21" s="28" t="s">
        <v>36</v>
      </c>
      <c r="C21" s="28" t="s">
        <v>36</v>
      </c>
      <c r="D21" s="28" t="s">
        <v>36</v>
      </c>
      <c r="E21" s="28" t="s">
        <v>542</v>
      </c>
      <c r="F21" s="28" t="s">
        <v>36</v>
      </c>
    </row>
  </sheetData>
  <sheetProtection sheet="1" objects="1" scenarios="1"/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'Cadastro da Criança'!$A$2:$A$1048576</xm:f>
          </x14:formula1>
          <xm:sqref>B2:F21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F21"/>
  <sheetViews>
    <sheetView workbookViewId="0">
      <selection activeCell="F12" sqref="F12"/>
    </sheetView>
  </sheetViews>
  <sheetFormatPr defaultRowHeight="15" x14ac:dyDescent="0.25"/>
  <cols>
    <col min="1" max="1" width="18" bestFit="1" customWidth="1"/>
    <col min="2" max="2" width="28" bestFit="1" customWidth="1"/>
    <col min="3" max="3" width="10.85546875" bestFit="1" customWidth="1"/>
    <col min="4" max="4" width="32.140625" bestFit="1" customWidth="1"/>
    <col min="5" max="5" width="29.28515625" bestFit="1" customWidth="1"/>
    <col min="6" max="6" width="29.42578125" bestFit="1" customWidth="1"/>
  </cols>
  <sheetData>
    <row r="1" spans="1:6" x14ac:dyDescent="0.25">
      <c r="A1" s="25" t="s">
        <v>21</v>
      </c>
      <c r="B1" s="26" t="s">
        <v>526</v>
      </c>
      <c r="C1" s="26" t="s">
        <v>527</v>
      </c>
      <c r="D1" s="26" t="s">
        <v>528</v>
      </c>
      <c r="E1" s="26" t="s">
        <v>529</v>
      </c>
      <c r="F1" s="26" t="s">
        <v>530</v>
      </c>
    </row>
    <row r="2" spans="1:6" x14ac:dyDescent="0.25">
      <c r="A2" s="20">
        <v>0.3125</v>
      </c>
      <c r="B2" s="6" t="s">
        <v>294</v>
      </c>
      <c r="C2" s="6" t="s">
        <v>36</v>
      </c>
      <c r="D2" s="6" t="s">
        <v>344</v>
      </c>
      <c r="E2" s="6" t="s">
        <v>36</v>
      </c>
      <c r="F2" s="6"/>
    </row>
    <row r="3" spans="1:6" x14ac:dyDescent="0.25">
      <c r="A3" s="20">
        <v>0.33333333333333331</v>
      </c>
      <c r="B3" s="6" t="s">
        <v>430</v>
      </c>
      <c r="C3" s="6" t="s">
        <v>36</v>
      </c>
      <c r="D3" s="6" t="s">
        <v>327</v>
      </c>
      <c r="E3" s="6" t="s">
        <v>36</v>
      </c>
      <c r="F3" s="6" t="s">
        <v>312</v>
      </c>
    </row>
    <row r="4" spans="1:6" x14ac:dyDescent="0.25">
      <c r="A4" s="20">
        <v>0.35416666666666702</v>
      </c>
      <c r="B4" s="6" t="s">
        <v>430</v>
      </c>
      <c r="C4" s="6" t="s">
        <v>36</v>
      </c>
      <c r="D4" s="6" t="s">
        <v>279</v>
      </c>
      <c r="E4" s="6" t="s">
        <v>36</v>
      </c>
      <c r="F4" s="6" t="s">
        <v>83</v>
      </c>
    </row>
    <row r="5" spans="1:6" x14ac:dyDescent="0.25">
      <c r="A5" s="20">
        <v>0.375</v>
      </c>
      <c r="B5" s="6" t="s">
        <v>216</v>
      </c>
      <c r="C5" s="6" t="s">
        <v>36</v>
      </c>
      <c r="D5" s="6" t="s">
        <v>329</v>
      </c>
      <c r="E5" s="6" t="s">
        <v>36</v>
      </c>
      <c r="F5" s="6" t="s">
        <v>327</v>
      </c>
    </row>
    <row r="6" spans="1:6" x14ac:dyDescent="0.25">
      <c r="A6" s="20">
        <v>0.39583333333333298</v>
      </c>
      <c r="B6" s="6" t="s">
        <v>543</v>
      </c>
      <c r="C6" s="6" t="s">
        <v>36</v>
      </c>
      <c r="D6" s="6" t="s">
        <v>270</v>
      </c>
      <c r="E6" s="6" t="s">
        <v>36</v>
      </c>
      <c r="F6" s="6" t="s">
        <v>309</v>
      </c>
    </row>
    <row r="7" spans="1:6" x14ac:dyDescent="0.25">
      <c r="A7" s="20">
        <v>0.41666666666666702</v>
      </c>
      <c r="B7" s="6" t="s">
        <v>322</v>
      </c>
      <c r="C7" s="6" t="s">
        <v>36</v>
      </c>
      <c r="D7" s="6" t="s">
        <v>276</v>
      </c>
      <c r="E7" s="6" t="s">
        <v>36</v>
      </c>
      <c r="F7" s="6" t="s">
        <v>392</v>
      </c>
    </row>
    <row r="8" spans="1:6" x14ac:dyDescent="0.25">
      <c r="A8" s="20">
        <v>0.4375</v>
      </c>
      <c r="B8" s="6" t="s">
        <v>213</v>
      </c>
      <c r="C8" s="6" t="s">
        <v>36</v>
      </c>
      <c r="D8" s="6" t="s">
        <v>349</v>
      </c>
      <c r="E8" s="6" t="s">
        <v>36</v>
      </c>
      <c r="F8" s="6" t="s">
        <v>461</v>
      </c>
    </row>
    <row r="9" spans="1:6" x14ac:dyDescent="0.25">
      <c r="A9" s="20">
        <v>0.45833333333333298</v>
      </c>
      <c r="B9" s="6" t="s">
        <v>213</v>
      </c>
      <c r="C9" s="6" t="s">
        <v>36</v>
      </c>
      <c r="D9" s="6" t="s">
        <v>463</v>
      </c>
      <c r="E9" s="6" t="s">
        <v>36</v>
      </c>
      <c r="F9" s="6" t="s">
        <v>429</v>
      </c>
    </row>
    <row r="10" spans="1:6" x14ac:dyDescent="0.25">
      <c r="A10" s="20">
        <v>0.47916666666666702</v>
      </c>
      <c r="B10" s="6" t="s">
        <v>36</v>
      </c>
      <c r="C10" s="6" t="s">
        <v>36</v>
      </c>
      <c r="D10" s="6" t="s">
        <v>36</v>
      </c>
      <c r="E10" s="6" t="s">
        <v>36</v>
      </c>
      <c r="F10" s="6" t="s">
        <v>36</v>
      </c>
    </row>
    <row r="11" spans="1:6" x14ac:dyDescent="0.25">
      <c r="A11" s="20">
        <v>0.5</v>
      </c>
      <c r="B11" s="6" t="s">
        <v>36</v>
      </c>
      <c r="C11" s="6" t="s">
        <v>36</v>
      </c>
      <c r="D11" s="6" t="s">
        <v>36</v>
      </c>
      <c r="E11" s="6" t="s">
        <v>36</v>
      </c>
      <c r="F11" s="6" t="s">
        <v>36</v>
      </c>
    </row>
    <row r="12" spans="1:6" x14ac:dyDescent="0.25">
      <c r="A12" s="20">
        <v>0.52083333333333304</v>
      </c>
      <c r="B12" s="6" t="s">
        <v>36</v>
      </c>
      <c r="C12" s="6" t="s">
        <v>36</v>
      </c>
      <c r="D12" s="6" t="s">
        <v>36</v>
      </c>
      <c r="E12" s="6" t="s">
        <v>36</v>
      </c>
      <c r="F12" s="6" t="s">
        <v>36</v>
      </c>
    </row>
    <row r="13" spans="1:6" x14ac:dyDescent="0.25">
      <c r="A13" s="20">
        <v>0.54166666666666596</v>
      </c>
      <c r="B13" s="6" t="s">
        <v>36</v>
      </c>
      <c r="C13" s="6" t="s">
        <v>36</v>
      </c>
      <c r="D13" s="6" t="s">
        <v>36</v>
      </c>
      <c r="E13" s="6" t="s">
        <v>544</v>
      </c>
      <c r="F13" s="6"/>
    </row>
    <row r="14" spans="1:6" x14ac:dyDescent="0.25">
      <c r="A14" s="20">
        <v>0.5625</v>
      </c>
      <c r="B14" s="6"/>
      <c r="C14" s="6" t="s">
        <v>36</v>
      </c>
      <c r="D14" s="6" t="s">
        <v>36</v>
      </c>
      <c r="E14" s="6"/>
      <c r="F14" s="6" t="s">
        <v>450</v>
      </c>
    </row>
    <row r="15" spans="1:6" x14ac:dyDescent="0.25">
      <c r="A15" s="20">
        <v>0.58333333333333304</v>
      </c>
      <c r="B15" s="6" t="s">
        <v>296</v>
      </c>
      <c r="C15" s="6" t="s">
        <v>36</v>
      </c>
      <c r="D15" s="6" t="s">
        <v>36</v>
      </c>
      <c r="E15" s="6" t="s">
        <v>521</v>
      </c>
      <c r="F15" s="6" t="s">
        <v>138</v>
      </c>
    </row>
    <row r="16" spans="1:6" x14ac:dyDescent="0.25">
      <c r="A16" s="20">
        <v>0.60416666666666596</v>
      </c>
      <c r="B16" s="6" t="s">
        <v>431</v>
      </c>
      <c r="C16" s="6" t="s">
        <v>36</v>
      </c>
      <c r="D16" s="6" t="s">
        <v>36</v>
      </c>
      <c r="E16" s="6" t="s">
        <v>521</v>
      </c>
      <c r="F16" s="6" t="s">
        <v>467</v>
      </c>
    </row>
    <row r="17" spans="1:6" x14ac:dyDescent="0.25">
      <c r="A17" s="20">
        <v>0.625</v>
      </c>
      <c r="B17" s="6" t="s">
        <v>188</v>
      </c>
      <c r="C17" s="6" t="s">
        <v>36</v>
      </c>
      <c r="D17" s="6" t="s">
        <v>36</v>
      </c>
      <c r="E17" s="6" t="s">
        <v>379</v>
      </c>
      <c r="F17" s="6" t="s">
        <v>283</v>
      </c>
    </row>
    <row r="18" spans="1:6" x14ac:dyDescent="0.25">
      <c r="A18" s="20">
        <v>0.64583333333333304</v>
      </c>
      <c r="B18" s="6" t="s">
        <v>36</v>
      </c>
      <c r="C18" s="6" t="s">
        <v>36</v>
      </c>
      <c r="D18" s="6" t="s">
        <v>36</v>
      </c>
      <c r="E18" s="6" t="s">
        <v>545</v>
      </c>
      <c r="F18" s="6" t="s">
        <v>370</v>
      </c>
    </row>
    <row r="19" spans="1:6" x14ac:dyDescent="0.25">
      <c r="A19" s="20">
        <v>0.66666666666666596</v>
      </c>
      <c r="B19" s="6" t="s">
        <v>36</v>
      </c>
      <c r="C19" s="6" t="s">
        <v>36</v>
      </c>
      <c r="D19" s="6" t="s">
        <v>36</v>
      </c>
      <c r="E19" s="6" t="s">
        <v>103</v>
      </c>
      <c r="F19" s="6" t="s">
        <v>546</v>
      </c>
    </row>
    <row r="20" spans="1:6" x14ac:dyDescent="0.25">
      <c r="A20" s="20">
        <v>0.6875</v>
      </c>
      <c r="B20" s="6" t="s">
        <v>36</v>
      </c>
      <c r="C20" s="6" t="s">
        <v>36</v>
      </c>
      <c r="D20" s="6" t="s">
        <v>36</v>
      </c>
      <c r="E20" s="6" t="s">
        <v>547</v>
      </c>
      <c r="F20" s="6"/>
    </row>
    <row r="21" spans="1:6" x14ac:dyDescent="0.25">
      <c r="A21" s="27">
        <v>0.70833333333333304</v>
      </c>
      <c r="B21" s="28" t="s">
        <v>36</v>
      </c>
      <c r="C21" s="28" t="s">
        <v>36</v>
      </c>
      <c r="D21" s="28" t="s">
        <v>36</v>
      </c>
      <c r="E21" s="28" t="s">
        <v>36</v>
      </c>
      <c r="F21" s="28" t="s">
        <v>36</v>
      </c>
    </row>
  </sheetData>
  <sheetProtection sheet="1" objects="1" scenarios="1"/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'Cadastro da Criança'!$A$2:$A$1048576</xm:f>
          </x14:formula1>
          <xm:sqref>B2:F21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L21"/>
  <sheetViews>
    <sheetView topLeftCell="E1" workbookViewId="0">
      <selection activeCell="L12" sqref="L12"/>
    </sheetView>
  </sheetViews>
  <sheetFormatPr defaultRowHeight="15" x14ac:dyDescent="0.25"/>
  <cols>
    <col min="1" max="1" width="7.85546875" bestFit="1" customWidth="1"/>
    <col min="2" max="2" width="29" bestFit="1" customWidth="1"/>
    <col min="3" max="3" width="30.7109375" bestFit="1" customWidth="1"/>
    <col min="4" max="4" width="29.5703125" bestFit="1" customWidth="1"/>
    <col min="5" max="5" width="34.42578125" bestFit="1" customWidth="1"/>
    <col min="6" max="6" width="27.28515625" bestFit="1" customWidth="1"/>
    <col min="7" max="7" width="18.28515625" bestFit="1" customWidth="1"/>
    <col min="8" max="8" width="29" bestFit="1" customWidth="1"/>
    <col min="9" max="9" width="31.85546875" bestFit="1" customWidth="1"/>
    <col min="10" max="10" width="26.5703125" bestFit="1" customWidth="1"/>
    <col min="11" max="11" width="30.7109375" bestFit="1" customWidth="1"/>
    <col min="12" max="12" width="31.7109375" bestFit="1" customWidth="1"/>
  </cols>
  <sheetData>
    <row r="1" spans="1:12" x14ac:dyDescent="0.25">
      <c r="A1" s="26" t="s">
        <v>28</v>
      </c>
      <c r="B1" s="26" t="s">
        <v>526</v>
      </c>
      <c r="C1" s="26" t="s">
        <v>527</v>
      </c>
      <c r="D1" s="26" t="s">
        <v>528</v>
      </c>
      <c r="E1" s="26" t="s">
        <v>529</v>
      </c>
      <c r="F1" s="26" t="s">
        <v>530</v>
      </c>
      <c r="G1" s="26" t="s">
        <v>531</v>
      </c>
      <c r="H1" s="26" t="s">
        <v>526</v>
      </c>
      <c r="I1" s="26" t="s">
        <v>527</v>
      </c>
      <c r="J1" s="26" t="s">
        <v>528</v>
      </c>
      <c r="K1" s="26" t="s">
        <v>529</v>
      </c>
      <c r="L1" s="26" t="s">
        <v>530</v>
      </c>
    </row>
    <row r="2" spans="1:12" x14ac:dyDescent="0.25">
      <c r="A2" s="31">
        <v>0.3125</v>
      </c>
      <c r="B2" s="6"/>
      <c r="C2" s="6" t="s">
        <v>36</v>
      </c>
      <c r="D2" s="6"/>
      <c r="E2" s="6" t="s">
        <v>36</v>
      </c>
      <c r="F2" s="32"/>
      <c r="G2" s="33">
        <v>0.3125</v>
      </c>
      <c r="H2" s="6"/>
      <c r="I2" s="6" t="s">
        <v>36</v>
      </c>
      <c r="J2" s="6"/>
      <c r="K2" s="6" t="s">
        <v>36</v>
      </c>
      <c r="L2" s="6"/>
    </row>
    <row r="3" spans="1:12" x14ac:dyDescent="0.25">
      <c r="A3" s="31">
        <v>0.33333333333333331</v>
      </c>
      <c r="B3" s="6" t="s">
        <v>213</v>
      </c>
      <c r="C3" s="6" t="s">
        <v>360</v>
      </c>
      <c r="D3" s="6" t="s">
        <v>458</v>
      </c>
      <c r="E3" s="6" t="s">
        <v>548</v>
      </c>
      <c r="F3" s="32"/>
      <c r="G3" s="33">
        <v>0.33333333333333331</v>
      </c>
      <c r="H3" s="6" t="s">
        <v>213</v>
      </c>
      <c r="I3" s="6" t="s">
        <v>360</v>
      </c>
      <c r="J3" s="6" t="s">
        <v>327</v>
      </c>
      <c r="K3" s="6" t="s">
        <v>548</v>
      </c>
      <c r="L3" s="6"/>
    </row>
    <row r="4" spans="1:12" x14ac:dyDescent="0.25">
      <c r="A4" s="31">
        <v>0.35416666666666702</v>
      </c>
      <c r="B4" s="6" t="s">
        <v>549</v>
      </c>
      <c r="C4" s="6" t="s">
        <v>550</v>
      </c>
      <c r="D4" s="6" t="s">
        <v>320</v>
      </c>
      <c r="E4" s="6"/>
      <c r="F4" s="32" t="s">
        <v>392</v>
      </c>
      <c r="G4" s="33">
        <v>0.35416666666666702</v>
      </c>
      <c r="H4" s="6" t="s">
        <v>549</v>
      </c>
      <c r="I4" s="6" t="s">
        <v>550</v>
      </c>
      <c r="J4" s="6" t="s">
        <v>329</v>
      </c>
      <c r="K4" s="6"/>
      <c r="L4" s="6" t="s">
        <v>392</v>
      </c>
    </row>
    <row r="5" spans="1:12" x14ac:dyDescent="0.25">
      <c r="A5" s="31">
        <v>0.375</v>
      </c>
      <c r="B5" s="6" t="s">
        <v>430</v>
      </c>
      <c r="C5" s="6" t="s">
        <v>36</v>
      </c>
      <c r="D5" s="6" t="s">
        <v>363</v>
      </c>
      <c r="E5" s="6" t="s">
        <v>538</v>
      </c>
      <c r="F5" s="32" t="s">
        <v>312</v>
      </c>
      <c r="G5" s="33">
        <v>0.375</v>
      </c>
      <c r="H5" s="6" t="s">
        <v>216</v>
      </c>
      <c r="I5" s="6" t="s">
        <v>36</v>
      </c>
      <c r="J5" s="6" t="s">
        <v>363</v>
      </c>
      <c r="K5" s="6" t="s">
        <v>538</v>
      </c>
      <c r="L5" s="6" t="s">
        <v>516</v>
      </c>
    </row>
    <row r="6" spans="1:12" x14ac:dyDescent="0.25">
      <c r="A6" s="31">
        <v>0.39583333333333298</v>
      </c>
      <c r="B6" s="6" t="s">
        <v>322</v>
      </c>
      <c r="C6" s="6" t="s">
        <v>551</v>
      </c>
      <c r="D6" s="6" t="s">
        <v>552</v>
      </c>
      <c r="E6" s="6" t="s">
        <v>453</v>
      </c>
      <c r="F6" s="6" t="s">
        <v>36</v>
      </c>
      <c r="G6" s="33">
        <v>0.39583333333333298</v>
      </c>
      <c r="H6" s="6" t="s">
        <v>365</v>
      </c>
      <c r="I6" s="6" t="s">
        <v>358</v>
      </c>
      <c r="J6" s="6" t="s">
        <v>468</v>
      </c>
      <c r="K6" s="6" t="s">
        <v>161</v>
      </c>
      <c r="L6" s="6" t="s">
        <v>36</v>
      </c>
    </row>
    <row r="7" spans="1:12" x14ac:dyDescent="0.25">
      <c r="A7" s="31">
        <v>0.41666666666666702</v>
      </c>
      <c r="B7" s="6" t="s">
        <v>174</v>
      </c>
      <c r="C7" s="6" t="s">
        <v>377</v>
      </c>
      <c r="D7" s="6" t="s">
        <v>222</v>
      </c>
      <c r="E7" s="6" t="s">
        <v>412</v>
      </c>
      <c r="F7" s="32" t="s">
        <v>309</v>
      </c>
      <c r="G7" s="33">
        <v>0.41666666666666702</v>
      </c>
      <c r="H7" s="6" t="s">
        <v>63</v>
      </c>
      <c r="I7" s="6" t="s">
        <v>455</v>
      </c>
      <c r="J7" s="6" t="s">
        <v>448</v>
      </c>
      <c r="K7" s="6" t="s">
        <v>121</v>
      </c>
      <c r="L7" s="6" t="s">
        <v>518</v>
      </c>
    </row>
    <row r="8" spans="1:12" x14ac:dyDescent="0.25">
      <c r="A8" s="31">
        <v>0.4375</v>
      </c>
      <c r="B8" s="6"/>
      <c r="C8" s="6" t="s">
        <v>471</v>
      </c>
      <c r="D8" s="6" t="s">
        <v>36</v>
      </c>
      <c r="E8" s="6" t="s">
        <v>434</v>
      </c>
      <c r="F8" s="32" t="s">
        <v>429</v>
      </c>
      <c r="G8" s="33">
        <v>0.4375</v>
      </c>
      <c r="H8" s="6"/>
      <c r="I8" s="6" t="s">
        <v>406</v>
      </c>
      <c r="J8" s="6" t="s">
        <v>36</v>
      </c>
      <c r="K8" s="6" t="s">
        <v>202</v>
      </c>
      <c r="L8" s="6" t="s">
        <v>429</v>
      </c>
    </row>
    <row r="9" spans="1:12" x14ac:dyDescent="0.25">
      <c r="A9" s="31">
        <v>0.45833333333333298</v>
      </c>
      <c r="B9" s="6" t="s">
        <v>447</v>
      </c>
      <c r="C9" s="6" t="s">
        <v>136</v>
      </c>
      <c r="D9" s="6" t="s">
        <v>36</v>
      </c>
      <c r="E9" s="6" t="s">
        <v>553</v>
      </c>
      <c r="F9" s="32" t="s">
        <v>77</v>
      </c>
      <c r="G9" s="33">
        <v>0.45833333333333298</v>
      </c>
      <c r="H9" s="6" t="s">
        <v>447</v>
      </c>
      <c r="I9" s="6" t="s">
        <v>136</v>
      </c>
      <c r="J9" s="6" t="s">
        <v>36</v>
      </c>
      <c r="K9" s="6" t="s">
        <v>554</v>
      </c>
      <c r="L9" s="6" t="s">
        <v>77</v>
      </c>
    </row>
    <row r="10" spans="1:12" x14ac:dyDescent="0.25">
      <c r="A10" s="31">
        <v>0.47916666666666702</v>
      </c>
      <c r="B10" s="6" t="s">
        <v>332</v>
      </c>
      <c r="C10" s="6" t="s">
        <v>36</v>
      </c>
      <c r="D10" s="6" t="s">
        <v>196</v>
      </c>
      <c r="E10" s="6" t="s">
        <v>409</v>
      </c>
      <c r="F10" s="32" t="s">
        <v>461</v>
      </c>
      <c r="G10" s="33">
        <v>0.47916666666666702</v>
      </c>
      <c r="H10" s="6" t="s">
        <v>332</v>
      </c>
      <c r="I10" s="6" t="s">
        <v>36</v>
      </c>
      <c r="J10" s="6" t="s">
        <v>196</v>
      </c>
      <c r="K10" s="6" t="s">
        <v>409</v>
      </c>
      <c r="L10" s="6" t="s">
        <v>461</v>
      </c>
    </row>
    <row r="11" spans="1:12" x14ac:dyDescent="0.25">
      <c r="A11" s="31">
        <v>0.5</v>
      </c>
      <c r="B11" s="6" t="s">
        <v>36</v>
      </c>
      <c r="C11" s="6" t="s">
        <v>36</v>
      </c>
      <c r="D11" s="6" t="s">
        <v>36</v>
      </c>
      <c r="E11" s="6" t="s">
        <v>36</v>
      </c>
      <c r="F11" s="6" t="s">
        <v>36</v>
      </c>
      <c r="G11" s="20">
        <v>0.5</v>
      </c>
      <c r="H11" s="34" t="s">
        <v>36</v>
      </c>
      <c r="I11" s="34" t="s">
        <v>36</v>
      </c>
      <c r="J11" s="34" t="s">
        <v>36</v>
      </c>
      <c r="K11" s="34" t="s">
        <v>36</v>
      </c>
      <c r="L11" s="34" t="s">
        <v>36</v>
      </c>
    </row>
    <row r="12" spans="1:12" x14ac:dyDescent="0.25">
      <c r="A12" s="31">
        <v>0.52083333333333304</v>
      </c>
      <c r="B12" s="6" t="s">
        <v>36</v>
      </c>
      <c r="C12" s="6" t="s">
        <v>36</v>
      </c>
      <c r="D12" s="6" t="s">
        <v>36</v>
      </c>
      <c r="E12" s="6" t="s">
        <v>36</v>
      </c>
      <c r="F12" s="6" t="s">
        <v>36</v>
      </c>
      <c r="G12" s="20">
        <v>0.52083333333333304</v>
      </c>
      <c r="H12" s="34" t="s">
        <v>36</v>
      </c>
      <c r="I12" s="34" t="s">
        <v>36</v>
      </c>
      <c r="J12" s="34" t="s">
        <v>36</v>
      </c>
      <c r="K12" s="34" t="s">
        <v>36</v>
      </c>
      <c r="L12" s="34" t="s">
        <v>36</v>
      </c>
    </row>
    <row r="13" spans="1:12" x14ac:dyDescent="0.25">
      <c r="A13" s="31">
        <v>0.54166666666666596</v>
      </c>
      <c r="B13" s="6" t="s">
        <v>36</v>
      </c>
      <c r="C13" s="6"/>
      <c r="D13" s="6" t="s">
        <v>36</v>
      </c>
      <c r="E13" s="6" t="s">
        <v>36</v>
      </c>
      <c r="F13" s="32" t="s">
        <v>186</v>
      </c>
      <c r="G13" s="33">
        <v>0.54166666666666596</v>
      </c>
      <c r="H13" s="6" t="s">
        <v>36</v>
      </c>
      <c r="I13" s="6"/>
      <c r="J13" s="6" t="s">
        <v>36</v>
      </c>
      <c r="K13" s="6" t="s">
        <v>36</v>
      </c>
      <c r="L13" s="6" t="s">
        <v>186</v>
      </c>
    </row>
    <row r="14" spans="1:12" x14ac:dyDescent="0.25">
      <c r="A14" s="31">
        <v>0.5625</v>
      </c>
      <c r="B14" s="6" t="s">
        <v>36</v>
      </c>
      <c r="C14" s="6" t="s">
        <v>52</v>
      </c>
      <c r="D14" s="6" t="s">
        <v>36</v>
      </c>
      <c r="E14" s="6" t="s">
        <v>36</v>
      </c>
      <c r="F14" s="6" t="s">
        <v>36</v>
      </c>
      <c r="G14" s="33">
        <v>0.5625</v>
      </c>
      <c r="H14" s="6" t="s">
        <v>36</v>
      </c>
      <c r="I14" s="6" t="s">
        <v>52</v>
      </c>
      <c r="J14" s="6" t="s">
        <v>36</v>
      </c>
      <c r="K14" s="6" t="s">
        <v>36</v>
      </c>
      <c r="L14" s="6" t="s">
        <v>36</v>
      </c>
    </row>
    <row r="15" spans="1:12" x14ac:dyDescent="0.25">
      <c r="A15" s="31">
        <v>0.58333333333333304</v>
      </c>
      <c r="B15" s="6" t="s">
        <v>36</v>
      </c>
      <c r="C15" s="6" t="s">
        <v>555</v>
      </c>
      <c r="D15" s="6" t="s">
        <v>36</v>
      </c>
      <c r="E15" s="6" t="s">
        <v>36</v>
      </c>
      <c r="F15" s="6" t="s">
        <v>36</v>
      </c>
      <c r="G15" s="33">
        <v>0.58333333333333304</v>
      </c>
      <c r="H15" s="6" t="s">
        <v>36</v>
      </c>
      <c r="I15" s="6" t="s">
        <v>555</v>
      </c>
      <c r="J15" s="6" t="s">
        <v>36</v>
      </c>
      <c r="K15" s="6" t="s">
        <v>36</v>
      </c>
      <c r="L15" s="6" t="s">
        <v>36</v>
      </c>
    </row>
    <row r="16" spans="1:12" x14ac:dyDescent="0.25">
      <c r="A16" s="31">
        <v>0.60416666666666596</v>
      </c>
      <c r="B16" s="6" t="s">
        <v>36</v>
      </c>
      <c r="C16" s="6" t="s">
        <v>127</v>
      </c>
      <c r="D16" s="6" t="s">
        <v>36</v>
      </c>
      <c r="E16" s="6" t="s">
        <v>36</v>
      </c>
      <c r="F16" s="6" t="s">
        <v>36</v>
      </c>
      <c r="G16" s="33">
        <v>0.60416666666666596</v>
      </c>
      <c r="H16" s="6" t="s">
        <v>36</v>
      </c>
      <c r="I16" s="6" t="s">
        <v>127</v>
      </c>
      <c r="J16" s="6" t="s">
        <v>36</v>
      </c>
      <c r="K16" s="6" t="s">
        <v>36</v>
      </c>
      <c r="L16" s="6" t="s">
        <v>36</v>
      </c>
    </row>
    <row r="17" spans="1:12" x14ac:dyDescent="0.25">
      <c r="A17" s="31">
        <v>0.625</v>
      </c>
      <c r="B17" s="6" t="s">
        <v>36</v>
      </c>
      <c r="C17" s="6" t="s">
        <v>115</v>
      </c>
      <c r="D17" s="6" t="s">
        <v>36</v>
      </c>
      <c r="E17" s="6" t="s">
        <v>36</v>
      </c>
      <c r="F17" s="6" t="s">
        <v>36</v>
      </c>
      <c r="G17" s="33">
        <v>0.625</v>
      </c>
      <c r="H17" s="6" t="s">
        <v>36</v>
      </c>
      <c r="I17" s="6" t="s">
        <v>234</v>
      </c>
      <c r="J17" s="6" t="s">
        <v>36</v>
      </c>
      <c r="K17" s="6" t="s">
        <v>36</v>
      </c>
      <c r="L17" s="6" t="s">
        <v>36</v>
      </c>
    </row>
    <row r="18" spans="1:12" x14ac:dyDescent="0.25">
      <c r="A18" s="31">
        <v>0.64583333333333304</v>
      </c>
      <c r="B18" s="6" t="s">
        <v>36</v>
      </c>
      <c r="C18" s="6" t="s">
        <v>36</v>
      </c>
      <c r="D18" s="6" t="s">
        <v>36</v>
      </c>
      <c r="E18" s="6" t="s">
        <v>36</v>
      </c>
      <c r="F18" s="6" t="s">
        <v>36</v>
      </c>
      <c r="G18" s="33">
        <v>0.64583333333333304</v>
      </c>
      <c r="H18" s="6" t="s">
        <v>36</v>
      </c>
      <c r="I18" s="6" t="s">
        <v>36</v>
      </c>
      <c r="J18" s="6" t="s">
        <v>36</v>
      </c>
      <c r="K18" s="6" t="s">
        <v>36</v>
      </c>
      <c r="L18" s="6" t="s">
        <v>36</v>
      </c>
    </row>
    <row r="19" spans="1:12" x14ac:dyDescent="0.25">
      <c r="A19" s="31">
        <v>0.66666666666666596</v>
      </c>
      <c r="B19" s="6" t="s">
        <v>36</v>
      </c>
      <c r="C19" s="6" t="s">
        <v>556</v>
      </c>
      <c r="D19" s="6" t="s">
        <v>36</v>
      </c>
      <c r="E19" s="6" t="s">
        <v>36</v>
      </c>
      <c r="F19" s="6" t="s">
        <v>36</v>
      </c>
      <c r="G19" s="33">
        <v>0.66666666666666596</v>
      </c>
      <c r="H19" s="6" t="s">
        <v>36</v>
      </c>
      <c r="I19" s="6" t="s">
        <v>556</v>
      </c>
      <c r="J19" s="6" t="s">
        <v>36</v>
      </c>
      <c r="K19" s="6" t="s">
        <v>36</v>
      </c>
      <c r="L19" s="6" t="s">
        <v>36</v>
      </c>
    </row>
    <row r="20" spans="1:12" x14ac:dyDescent="0.25">
      <c r="A20" s="31">
        <v>0.6875</v>
      </c>
      <c r="B20" s="6" t="s">
        <v>36</v>
      </c>
      <c r="C20" s="6"/>
      <c r="D20" s="6" t="s">
        <v>36</v>
      </c>
      <c r="E20" s="6" t="s">
        <v>36</v>
      </c>
      <c r="F20" s="6" t="s">
        <v>36</v>
      </c>
      <c r="G20" s="33">
        <v>0.6875</v>
      </c>
      <c r="H20" s="6" t="s">
        <v>36</v>
      </c>
      <c r="I20" s="6"/>
      <c r="J20" s="6" t="s">
        <v>36</v>
      </c>
      <c r="K20" s="6" t="s">
        <v>36</v>
      </c>
      <c r="L20" s="6" t="s">
        <v>36</v>
      </c>
    </row>
    <row r="21" spans="1:12" x14ac:dyDescent="0.25">
      <c r="A21" s="29">
        <v>0.70833333333333304</v>
      </c>
      <c r="B21" s="28" t="s">
        <v>36</v>
      </c>
      <c r="C21" s="28" t="s">
        <v>36</v>
      </c>
      <c r="D21" s="28" t="s">
        <v>36</v>
      </c>
      <c r="E21" s="28" t="s">
        <v>36</v>
      </c>
      <c r="F21" s="28" t="s">
        <v>36</v>
      </c>
      <c r="G21" s="30">
        <v>0.70833333333333304</v>
      </c>
      <c r="H21" s="28" t="s">
        <v>36</v>
      </c>
      <c r="I21" s="28" t="s">
        <v>36</v>
      </c>
      <c r="J21" s="28" t="s">
        <v>36</v>
      </c>
      <c r="K21" s="28" t="s">
        <v>36</v>
      </c>
      <c r="L21" s="28" t="s">
        <v>36</v>
      </c>
    </row>
  </sheetData>
  <sheetProtection sheet="1" objects="1" scenarios="1"/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'Cadastro da Criança'!$A$2:$A$1048576</xm:f>
          </x14:formula1>
          <xm:sqref>B2:F21 H2:L21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F21"/>
  <sheetViews>
    <sheetView workbookViewId="0">
      <selection activeCell="F12" sqref="F12"/>
    </sheetView>
  </sheetViews>
  <sheetFormatPr defaultRowHeight="15" x14ac:dyDescent="0.25"/>
  <cols>
    <col min="1" max="1" width="10.5703125" bestFit="1" customWidth="1"/>
    <col min="2" max="2" width="10.85546875" bestFit="1" customWidth="1"/>
    <col min="3" max="3" width="34.42578125" bestFit="1" customWidth="1"/>
    <col min="4" max="4" width="26.85546875" bestFit="1" customWidth="1"/>
    <col min="5" max="5" width="34.42578125" bestFit="1" customWidth="1"/>
    <col min="6" max="6" width="31.7109375" bestFit="1" customWidth="1"/>
  </cols>
  <sheetData>
    <row r="1" spans="1:6" x14ac:dyDescent="0.25">
      <c r="A1" s="25" t="s">
        <v>20</v>
      </c>
      <c r="B1" s="26" t="s">
        <v>526</v>
      </c>
      <c r="C1" s="26" t="s">
        <v>527</v>
      </c>
      <c r="D1" s="26" t="s">
        <v>528</v>
      </c>
      <c r="E1" s="26" t="s">
        <v>529</v>
      </c>
      <c r="F1" s="26" t="s">
        <v>530</v>
      </c>
    </row>
    <row r="2" spans="1:6" x14ac:dyDescent="0.25">
      <c r="A2" s="20">
        <v>0.3125</v>
      </c>
      <c r="B2" s="6" t="s">
        <v>36</v>
      </c>
      <c r="C2" s="6" t="s">
        <v>36</v>
      </c>
      <c r="D2" s="6"/>
      <c r="E2" s="6" t="s">
        <v>36</v>
      </c>
      <c r="F2" s="6"/>
    </row>
    <row r="3" spans="1:6" x14ac:dyDescent="0.25">
      <c r="A3" s="20">
        <v>0.33333333333333331</v>
      </c>
      <c r="B3" s="6" t="s">
        <v>36</v>
      </c>
      <c r="C3" s="6" t="s">
        <v>440</v>
      </c>
      <c r="D3" s="6" t="s">
        <v>222</v>
      </c>
      <c r="E3" s="6"/>
      <c r="F3" s="6"/>
    </row>
    <row r="4" spans="1:6" x14ac:dyDescent="0.25">
      <c r="A4" s="20">
        <v>0.35416666666666702</v>
      </c>
      <c r="B4" s="6" t="s">
        <v>36</v>
      </c>
      <c r="C4" s="6" t="s">
        <v>245</v>
      </c>
      <c r="D4" s="6" t="s">
        <v>327</v>
      </c>
      <c r="E4" s="6" t="s">
        <v>538</v>
      </c>
      <c r="F4" s="6" t="s">
        <v>281</v>
      </c>
    </row>
    <row r="5" spans="1:6" x14ac:dyDescent="0.25">
      <c r="A5" s="20">
        <v>0.375</v>
      </c>
      <c r="B5" s="6" t="s">
        <v>36</v>
      </c>
      <c r="C5" s="6" t="s">
        <v>358</v>
      </c>
      <c r="D5" s="6" t="s">
        <v>279</v>
      </c>
      <c r="E5" s="6" t="s">
        <v>453</v>
      </c>
      <c r="F5" s="6" t="s">
        <v>83</v>
      </c>
    </row>
    <row r="6" spans="1:6" x14ac:dyDescent="0.25">
      <c r="A6" s="20">
        <v>0.39583333333333298</v>
      </c>
      <c r="B6" s="6" t="s">
        <v>36</v>
      </c>
      <c r="C6" s="6" t="s">
        <v>453</v>
      </c>
      <c r="D6" s="6" t="s">
        <v>329</v>
      </c>
      <c r="E6" s="6" t="s">
        <v>354</v>
      </c>
      <c r="F6" s="6" t="s">
        <v>518</v>
      </c>
    </row>
    <row r="7" spans="1:6" x14ac:dyDescent="0.25">
      <c r="A7" s="20">
        <v>0.41666666666666702</v>
      </c>
      <c r="B7" s="6" t="s">
        <v>36</v>
      </c>
      <c r="C7" s="6"/>
      <c r="D7" s="6" t="s">
        <v>36</v>
      </c>
      <c r="E7" s="6" t="s">
        <v>161</v>
      </c>
      <c r="F7" s="6"/>
    </row>
    <row r="8" spans="1:6" x14ac:dyDescent="0.25">
      <c r="A8" s="20">
        <v>0.4375</v>
      </c>
      <c r="B8" s="6" t="s">
        <v>36</v>
      </c>
      <c r="C8" s="6" t="s">
        <v>406</v>
      </c>
      <c r="D8" s="6" t="s">
        <v>36</v>
      </c>
      <c r="E8" s="6"/>
      <c r="F8" s="6" t="s">
        <v>392</v>
      </c>
    </row>
    <row r="9" spans="1:6" x14ac:dyDescent="0.25">
      <c r="A9" s="20">
        <v>0.45833333333333298</v>
      </c>
      <c r="B9" s="6" t="s">
        <v>36</v>
      </c>
      <c r="C9" s="6"/>
      <c r="D9" s="6" t="s">
        <v>36</v>
      </c>
      <c r="E9" s="6"/>
      <c r="F9" s="6"/>
    </row>
    <row r="10" spans="1:6" x14ac:dyDescent="0.25">
      <c r="A10" s="20">
        <v>0.47916666666666702</v>
      </c>
      <c r="B10" s="6" t="s">
        <v>36</v>
      </c>
      <c r="C10" s="6" t="s">
        <v>36</v>
      </c>
      <c r="D10" s="6" t="s">
        <v>36</v>
      </c>
      <c r="E10" s="6" t="s">
        <v>36</v>
      </c>
      <c r="F10" s="6" t="s">
        <v>36</v>
      </c>
    </row>
    <row r="11" spans="1:6" x14ac:dyDescent="0.25">
      <c r="A11" s="20">
        <v>0.5</v>
      </c>
      <c r="B11" s="6" t="s">
        <v>36</v>
      </c>
      <c r="C11" s="6" t="s">
        <v>36</v>
      </c>
      <c r="D11" s="6" t="s">
        <v>36</v>
      </c>
      <c r="E11" s="6" t="s">
        <v>36</v>
      </c>
      <c r="F11" s="6" t="s">
        <v>36</v>
      </c>
    </row>
    <row r="12" spans="1:6" x14ac:dyDescent="0.25">
      <c r="A12" s="20">
        <v>0.52083333333333304</v>
      </c>
      <c r="B12" s="6" t="s">
        <v>36</v>
      </c>
      <c r="C12" s="6" t="s">
        <v>36</v>
      </c>
      <c r="D12" s="6" t="s">
        <v>36</v>
      </c>
      <c r="E12" s="6" t="s">
        <v>36</v>
      </c>
      <c r="F12" s="6" t="s">
        <v>36</v>
      </c>
    </row>
    <row r="13" spans="1:6" x14ac:dyDescent="0.25">
      <c r="A13" s="20">
        <v>0.54166666666666596</v>
      </c>
      <c r="B13" s="6" t="s">
        <v>36</v>
      </c>
      <c r="C13" s="6" t="s">
        <v>36</v>
      </c>
      <c r="D13" s="6" t="s">
        <v>36</v>
      </c>
      <c r="E13" s="6" t="s">
        <v>36</v>
      </c>
      <c r="F13" s="6" t="s">
        <v>36</v>
      </c>
    </row>
    <row r="14" spans="1:6" x14ac:dyDescent="0.25">
      <c r="A14" s="20">
        <v>0.5625</v>
      </c>
      <c r="B14" s="6" t="s">
        <v>36</v>
      </c>
      <c r="C14" s="6" t="s">
        <v>36</v>
      </c>
      <c r="D14" s="6" t="s">
        <v>36</v>
      </c>
      <c r="E14" s="6" t="s">
        <v>36</v>
      </c>
      <c r="F14" s="6" t="s">
        <v>36</v>
      </c>
    </row>
    <row r="15" spans="1:6" x14ac:dyDescent="0.25">
      <c r="A15" s="20">
        <v>0.58333333333333304</v>
      </c>
      <c r="B15" s="6" t="s">
        <v>36</v>
      </c>
      <c r="C15" s="6" t="s">
        <v>36</v>
      </c>
      <c r="D15" s="6" t="s">
        <v>36</v>
      </c>
      <c r="E15" s="6" t="s">
        <v>36</v>
      </c>
      <c r="F15" s="6" t="s">
        <v>36</v>
      </c>
    </row>
    <row r="16" spans="1:6" x14ac:dyDescent="0.25">
      <c r="A16" s="20">
        <v>0.60416666666666596</v>
      </c>
      <c r="B16" s="6" t="s">
        <v>36</v>
      </c>
      <c r="C16" s="6" t="s">
        <v>36</v>
      </c>
      <c r="D16" s="6" t="s">
        <v>36</v>
      </c>
      <c r="E16" s="6" t="s">
        <v>36</v>
      </c>
      <c r="F16" s="6" t="s">
        <v>36</v>
      </c>
    </row>
    <row r="17" spans="1:6" x14ac:dyDescent="0.25">
      <c r="A17" s="20">
        <v>0.625</v>
      </c>
      <c r="B17" s="6" t="s">
        <v>36</v>
      </c>
      <c r="C17" s="6" t="s">
        <v>36</v>
      </c>
      <c r="D17" s="6" t="s">
        <v>36</v>
      </c>
      <c r="E17" s="6" t="s">
        <v>36</v>
      </c>
      <c r="F17" s="6" t="s">
        <v>36</v>
      </c>
    </row>
    <row r="18" spans="1:6" x14ac:dyDescent="0.25">
      <c r="A18" s="20">
        <v>0.64583333333333304</v>
      </c>
      <c r="B18" s="6" t="s">
        <v>36</v>
      </c>
      <c r="C18" s="6" t="s">
        <v>36</v>
      </c>
      <c r="D18" s="6" t="s">
        <v>36</v>
      </c>
      <c r="E18" s="6" t="s">
        <v>36</v>
      </c>
      <c r="F18" s="6" t="s">
        <v>36</v>
      </c>
    </row>
    <row r="19" spans="1:6" x14ac:dyDescent="0.25">
      <c r="A19" s="20">
        <v>0.66666666666666596</v>
      </c>
      <c r="B19" s="6" t="s">
        <v>36</v>
      </c>
      <c r="C19" s="6" t="s">
        <v>36</v>
      </c>
      <c r="D19" s="6" t="s">
        <v>36</v>
      </c>
      <c r="E19" s="6" t="s">
        <v>36</v>
      </c>
      <c r="F19" s="6" t="s">
        <v>36</v>
      </c>
    </row>
    <row r="20" spans="1:6" x14ac:dyDescent="0.25">
      <c r="A20" s="20">
        <v>0.6875</v>
      </c>
      <c r="B20" s="6" t="s">
        <v>36</v>
      </c>
      <c r="C20" s="6" t="s">
        <v>36</v>
      </c>
      <c r="D20" s="6" t="s">
        <v>36</v>
      </c>
      <c r="E20" s="6" t="s">
        <v>36</v>
      </c>
      <c r="F20" s="6" t="s">
        <v>36</v>
      </c>
    </row>
    <row r="21" spans="1:6" x14ac:dyDescent="0.25">
      <c r="A21" s="27">
        <v>0.70833333333333304</v>
      </c>
      <c r="B21" s="28" t="s">
        <v>36</v>
      </c>
      <c r="C21" s="28" t="s">
        <v>36</v>
      </c>
      <c r="D21" s="28" t="s">
        <v>36</v>
      </c>
      <c r="E21" s="28" t="s">
        <v>36</v>
      </c>
      <c r="F21" s="28" t="s">
        <v>36</v>
      </c>
    </row>
  </sheetData>
  <sheetProtection sheet="1" objects="1" scenarios="1"/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'Cadastro da Criança'!$A$2:$A$1048576</xm:f>
          </x14:formula1>
          <xm:sqref>B2:F21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F21"/>
  <sheetViews>
    <sheetView topLeftCell="A4" workbookViewId="0">
      <selection activeCell="F12" sqref="F12"/>
    </sheetView>
  </sheetViews>
  <sheetFormatPr defaultRowHeight="15" x14ac:dyDescent="0.25"/>
  <cols>
    <col min="1" max="1" width="13.7109375" bestFit="1" customWidth="1"/>
    <col min="2" max="2" width="28.85546875" bestFit="1" customWidth="1"/>
    <col min="3" max="3" width="29.28515625" bestFit="1" customWidth="1"/>
    <col min="4" max="4" width="27.85546875" bestFit="1" customWidth="1"/>
    <col min="5" max="5" width="25.5703125" bestFit="1" customWidth="1"/>
    <col min="6" max="6" width="30.7109375" bestFit="1" customWidth="1"/>
  </cols>
  <sheetData>
    <row r="1" spans="1:6" x14ac:dyDescent="0.25">
      <c r="A1" s="25" t="s">
        <v>18</v>
      </c>
      <c r="B1" s="26" t="s">
        <v>526</v>
      </c>
      <c r="C1" s="26" t="s">
        <v>527</v>
      </c>
      <c r="D1" s="26" t="s">
        <v>528</v>
      </c>
      <c r="E1" s="26" t="s">
        <v>529</v>
      </c>
      <c r="F1" s="26" t="s">
        <v>530</v>
      </c>
    </row>
    <row r="2" spans="1:6" x14ac:dyDescent="0.25">
      <c r="A2" s="20">
        <v>0.3125</v>
      </c>
      <c r="B2" s="6"/>
      <c r="C2" s="6" t="s">
        <v>360</v>
      </c>
      <c r="D2" s="6"/>
      <c r="E2" s="6" t="s">
        <v>36</v>
      </c>
      <c r="F2" s="6"/>
    </row>
    <row r="3" spans="1:6" x14ac:dyDescent="0.25">
      <c r="A3" s="20">
        <v>0.33333333333333331</v>
      </c>
      <c r="B3" s="6" t="s">
        <v>557</v>
      </c>
      <c r="C3" s="6" t="s">
        <v>567</v>
      </c>
      <c r="D3" s="6" t="s">
        <v>568</v>
      </c>
      <c r="E3" s="6"/>
      <c r="F3" s="6"/>
    </row>
    <row r="4" spans="1:6" x14ac:dyDescent="0.25">
      <c r="A4" s="20">
        <v>0.35416666666666702</v>
      </c>
      <c r="B4" s="6" t="s">
        <v>435</v>
      </c>
      <c r="C4" s="6"/>
      <c r="D4" s="6" t="s">
        <v>569</v>
      </c>
      <c r="E4" s="6"/>
      <c r="F4" s="6" t="s">
        <v>112</v>
      </c>
    </row>
    <row r="5" spans="1:6" x14ac:dyDescent="0.25">
      <c r="A5" s="20">
        <v>0.375</v>
      </c>
      <c r="B5" s="6" t="s">
        <v>365</v>
      </c>
      <c r="C5" s="6" t="s">
        <v>570</v>
      </c>
      <c r="D5" s="6" t="s">
        <v>327</v>
      </c>
      <c r="E5" s="6" t="s">
        <v>236</v>
      </c>
      <c r="F5" s="6" t="s">
        <v>80</v>
      </c>
    </row>
    <row r="6" spans="1:6" x14ac:dyDescent="0.25">
      <c r="A6" s="20">
        <v>0.39583333333333298</v>
      </c>
      <c r="B6" s="6" t="s">
        <v>63</v>
      </c>
      <c r="C6" s="6" t="s">
        <v>106</v>
      </c>
      <c r="D6" s="6"/>
      <c r="E6" s="6" t="s">
        <v>412</v>
      </c>
      <c r="F6" s="6" t="s">
        <v>392</v>
      </c>
    </row>
    <row r="7" spans="1:6" x14ac:dyDescent="0.25">
      <c r="A7" s="20">
        <v>0.41666666666666702</v>
      </c>
      <c r="B7" s="6" t="s">
        <v>153</v>
      </c>
      <c r="C7" s="6"/>
      <c r="D7" s="6" t="s">
        <v>270</v>
      </c>
      <c r="E7" s="6" t="s">
        <v>354</v>
      </c>
      <c r="F7" s="6" t="s">
        <v>309</v>
      </c>
    </row>
    <row r="8" spans="1:6" x14ac:dyDescent="0.25">
      <c r="A8" s="20">
        <v>0.4375</v>
      </c>
      <c r="B8" s="6" t="s">
        <v>558</v>
      </c>
      <c r="C8" s="6"/>
      <c r="D8" s="6" t="s">
        <v>571</v>
      </c>
      <c r="E8" s="6"/>
      <c r="F8" s="6" t="s">
        <v>572</v>
      </c>
    </row>
    <row r="9" spans="1:6" x14ac:dyDescent="0.25">
      <c r="A9" s="20">
        <v>0.45833333333333298</v>
      </c>
      <c r="B9" s="6" t="s">
        <v>286</v>
      </c>
      <c r="C9" s="6" t="s">
        <v>136</v>
      </c>
      <c r="D9" s="6"/>
      <c r="E9" s="6" t="s">
        <v>409</v>
      </c>
      <c r="F9" s="6" t="s">
        <v>573</v>
      </c>
    </row>
    <row r="10" spans="1:6" x14ac:dyDescent="0.25">
      <c r="A10" s="20">
        <v>0.47916666666666702</v>
      </c>
      <c r="B10" s="6" t="s">
        <v>36</v>
      </c>
      <c r="C10" s="6" t="s">
        <v>36</v>
      </c>
      <c r="D10" s="6" t="s">
        <v>36</v>
      </c>
      <c r="E10" s="6" t="s">
        <v>36</v>
      </c>
      <c r="F10" s="6" t="s">
        <v>36</v>
      </c>
    </row>
    <row r="11" spans="1:6" x14ac:dyDescent="0.25">
      <c r="A11" s="20">
        <v>0.5</v>
      </c>
      <c r="B11" s="6" t="s">
        <v>36</v>
      </c>
      <c r="C11" s="6" t="s">
        <v>36</v>
      </c>
      <c r="D11" s="6" t="s">
        <v>36</v>
      </c>
      <c r="E11" s="6" t="s">
        <v>36</v>
      </c>
      <c r="F11" s="6" t="s">
        <v>36</v>
      </c>
    </row>
    <row r="12" spans="1:6" x14ac:dyDescent="0.25">
      <c r="A12" s="20">
        <v>0.52083333333333304</v>
      </c>
      <c r="B12" s="6" t="s">
        <v>36</v>
      </c>
      <c r="C12" s="6" t="s">
        <v>36</v>
      </c>
      <c r="D12" s="6" t="s">
        <v>36</v>
      </c>
      <c r="E12" s="6" t="s">
        <v>36</v>
      </c>
      <c r="F12" s="6" t="s">
        <v>36</v>
      </c>
    </row>
    <row r="13" spans="1:6" x14ac:dyDescent="0.25">
      <c r="A13" s="20">
        <v>0.54166666666666596</v>
      </c>
      <c r="B13" s="6" t="s">
        <v>511</v>
      </c>
      <c r="C13" s="6" t="s">
        <v>140</v>
      </c>
      <c r="D13" s="6" t="s">
        <v>412</v>
      </c>
      <c r="E13" s="6" t="s">
        <v>36</v>
      </c>
      <c r="F13" s="6" t="s">
        <v>450</v>
      </c>
    </row>
    <row r="14" spans="1:6" x14ac:dyDescent="0.25">
      <c r="A14" s="20">
        <v>0.5625</v>
      </c>
      <c r="B14" s="6" t="s">
        <v>559</v>
      </c>
      <c r="C14" s="6" t="s">
        <v>384</v>
      </c>
      <c r="D14" s="6" t="s">
        <v>459</v>
      </c>
      <c r="E14" s="6" t="s">
        <v>36</v>
      </c>
      <c r="F14" s="6" t="s">
        <v>177</v>
      </c>
    </row>
    <row r="15" spans="1:6" x14ac:dyDescent="0.25">
      <c r="A15" s="20">
        <v>0.58333333333333304</v>
      </c>
      <c r="B15" s="6" t="s">
        <v>208</v>
      </c>
      <c r="C15" s="6" t="s">
        <v>417</v>
      </c>
      <c r="D15" s="6" t="s">
        <v>55</v>
      </c>
      <c r="E15" s="6" t="s">
        <v>36</v>
      </c>
      <c r="F15" s="6" t="s">
        <v>283</v>
      </c>
    </row>
    <row r="16" spans="1:6" x14ac:dyDescent="0.25">
      <c r="A16" s="20">
        <v>0.60416666666666596</v>
      </c>
      <c r="B16" s="6" t="s">
        <v>433</v>
      </c>
      <c r="C16" s="6" t="s">
        <v>560</v>
      </c>
      <c r="D16" s="6" t="s">
        <v>561</v>
      </c>
      <c r="E16" s="6" t="s">
        <v>36</v>
      </c>
      <c r="F16" s="6" t="s">
        <v>118</v>
      </c>
    </row>
    <row r="17" spans="1:6" x14ac:dyDescent="0.25">
      <c r="A17" s="20">
        <v>0.625</v>
      </c>
      <c r="B17" s="6" t="s">
        <v>562</v>
      </c>
      <c r="C17" s="6" t="s">
        <v>439</v>
      </c>
      <c r="D17" s="6" t="s">
        <v>563</v>
      </c>
      <c r="E17" s="6" t="s">
        <v>36</v>
      </c>
      <c r="F17" s="6" t="s">
        <v>138</v>
      </c>
    </row>
    <row r="18" spans="1:6" x14ac:dyDescent="0.25">
      <c r="A18" s="20">
        <v>0.64583333333333304</v>
      </c>
      <c r="B18" s="6" t="s">
        <v>521</v>
      </c>
      <c r="C18" s="6" t="s">
        <v>564</v>
      </c>
      <c r="D18" s="6" t="s">
        <v>142</v>
      </c>
      <c r="E18" s="6" t="s">
        <v>36</v>
      </c>
      <c r="F18" s="6" t="s">
        <v>299</v>
      </c>
    </row>
    <row r="19" spans="1:6" x14ac:dyDescent="0.25">
      <c r="A19" s="20">
        <v>0.66666666666666596</v>
      </c>
      <c r="B19" s="6" t="s">
        <v>75</v>
      </c>
      <c r="C19" s="6" t="s">
        <v>52</v>
      </c>
      <c r="D19" s="6" t="s">
        <v>514</v>
      </c>
      <c r="E19" s="6" t="s">
        <v>36</v>
      </c>
      <c r="F19" s="6" t="s">
        <v>467</v>
      </c>
    </row>
    <row r="20" spans="1:6" x14ac:dyDescent="0.25">
      <c r="A20" s="20">
        <v>0.6875</v>
      </c>
      <c r="B20" s="6" t="s">
        <v>431</v>
      </c>
      <c r="C20" s="6" t="s">
        <v>69</v>
      </c>
      <c r="D20" s="6" t="s">
        <v>565</v>
      </c>
      <c r="E20" s="6" t="s">
        <v>36</v>
      </c>
      <c r="F20" s="6" t="s">
        <v>566</v>
      </c>
    </row>
    <row r="21" spans="1:6" x14ac:dyDescent="0.25">
      <c r="A21" s="27">
        <v>0.70833333333333304</v>
      </c>
      <c r="B21" s="28" t="s">
        <v>36</v>
      </c>
      <c r="C21" s="28" t="s">
        <v>36</v>
      </c>
      <c r="D21" s="28" t="s">
        <v>36</v>
      </c>
      <c r="E21" s="28" t="s">
        <v>36</v>
      </c>
      <c r="F21" s="28" t="s">
        <v>36</v>
      </c>
    </row>
  </sheetData>
  <sheetProtection sheet="1" objects="1" scenarios="1"/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'Cadastro da Criança'!$A$2:$A$1048576</xm:f>
          </x14:formula1>
          <xm:sqref>B2:F21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F21"/>
  <sheetViews>
    <sheetView workbookViewId="0">
      <selection activeCell="F13" sqref="F13"/>
    </sheetView>
  </sheetViews>
  <sheetFormatPr defaultRowHeight="15" x14ac:dyDescent="0.25"/>
  <cols>
    <col min="1" max="1" width="18" bestFit="1" customWidth="1"/>
    <col min="2" max="2" width="28.85546875" bestFit="1" customWidth="1"/>
    <col min="3" max="3" width="34.42578125" bestFit="1" customWidth="1"/>
    <col min="4" max="4" width="26.5703125" bestFit="1" customWidth="1"/>
    <col min="5" max="5" width="28.5703125" bestFit="1" customWidth="1"/>
    <col min="6" max="6" width="30.7109375" bestFit="1" customWidth="1"/>
  </cols>
  <sheetData>
    <row r="1" spans="1:6" x14ac:dyDescent="0.25">
      <c r="A1" s="25" t="s">
        <v>21</v>
      </c>
      <c r="B1" s="26" t="s">
        <v>526</v>
      </c>
      <c r="C1" s="26" t="s">
        <v>527</v>
      </c>
      <c r="D1" s="26" t="s">
        <v>528</v>
      </c>
      <c r="E1" s="26" t="s">
        <v>529</v>
      </c>
      <c r="F1" s="26" t="s">
        <v>530</v>
      </c>
    </row>
    <row r="2" spans="1:6" x14ac:dyDescent="0.25">
      <c r="A2" s="20">
        <v>0.3125</v>
      </c>
      <c r="B2" s="6" t="s">
        <v>36</v>
      </c>
      <c r="C2" s="6" t="s">
        <v>440</v>
      </c>
      <c r="D2" s="6" t="s">
        <v>36</v>
      </c>
      <c r="E2" s="6" t="s">
        <v>36</v>
      </c>
      <c r="F2" s="6" t="s">
        <v>36</v>
      </c>
    </row>
    <row r="3" spans="1:6" x14ac:dyDescent="0.25">
      <c r="A3" s="20">
        <v>0.33333333333333331</v>
      </c>
      <c r="B3" s="6" t="s">
        <v>36</v>
      </c>
      <c r="C3" s="6" t="s">
        <v>360</v>
      </c>
      <c r="D3" s="6" t="s">
        <v>36</v>
      </c>
      <c r="E3" s="6" t="s">
        <v>236</v>
      </c>
      <c r="F3" s="6" t="s">
        <v>36</v>
      </c>
    </row>
    <row r="4" spans="1:6" x14ac:dyDescent="0.25">
      <c r="A4" s="20">
        <v>0.35416666666666702</v>
      </c>
      <c r="B4" s="6" t="s">
        <v>36</v>
      </c>
      <c r="C4" s="6" t="s">
        <v>455</v>
      </c>
      <c r="D4" s="6" t="s">
        <v>36</v>
      </c>
      <c r="E4" s="6" t="s">
        <v>202</v>
      </c>
      <c r="F4" s="6" t="s">
        <v>36</v>
      </c>
    </row>
    <row r="5" spans="1:6" x14ac:dyDescent="0.25">
      <c r="A5" s="20">
        <v>0.375</v>
      </c>
      <c r="B5" s="6" t="s">
        <v>36</v>
      </c>
      <c r="C5" s="6" t="s">
        <v>453</v>
      </c>
      <c r="D5" s="6" t="s">
        <v>36</v>
      </c>
      <c r="E5" s="6" t="s">
        <v>161</v>
      </c>
      <c r="F5" s="6" t="s">
        <v>36</v>
      </c>
    </row>
    <row r="6" spans="1:6" x14ac:dyDescent="0.25">
      <c r="A6" s="20">
        <v>0.39583333333333298</v>
      </c>
      <c r="B6" s="6" t="s">
        <v>36</v>
      </c>
      <c r="C6" s="6" t="s">
        <v>377</v>
      </c>
      <c r="D6" s="6" t="s">
        <v>36</v>
      </c>
      <c r="E6" s="6" t="s">
        <v>442</v>
      </c>
      <c r="F6" s="6" t="s">
        <v>36</v>
      </c>
    </row>
    <row r="7" spans="1:6" x14ac:dyDescent="0.25">
      <c r="A7" s="20">
        <v>0.41666666666666702</v>
      </c>
      <c r="B7" s="6" t="s">
        <v>36</v>
      </c>
      <c r="C7" s="6" t="s">
        <v>250</v>
      </c>
      <c r="D7" s="6" t="s">
        <v>36</v>
      </c>
      <c r="E7" s="6" t="s">
        <v>434</v>
      </c>
      <c r="F7" s="6" t="s">
        <v>36</v>
      </c>
    </row>
    <row r="8" spans="1:6" x14ac:dyDescent="0.25">
      <c r="A8" s="20">
        <v>0.4375</v>
      </c>
      <c r="B8" s="6" t="s">
        <v>36</v>
      </c>
      <c r="C8" s="6" t="s">
        <v>136</v>
      </c>
      <c r="D8" s="6" t="s">
        <v>36</v>
      </c>
      <c r="E8" s="6" t="s">
        <v>409</v>
      </c>
      <c r="F8" s="6" t="s">
        <v>36</v>
      </c>
    </row>
    <row r="9" spans="1:6" x14ac:dyDescent="0.25">
      <c r="A9" s="20">
        <v>0.45833333333333298</v>
      </c>
      <c r="B9" s="6" t="s">
        <v>36</v>
      </c>
      <c r="C9" s="6" t="s">
        <v>574</v>
      </c>
      <c r="D9" s="6" t="s">
        <v>36</v>
      </c>
      <c r="E9" s="6" t="s">
        <v>382</v>
      </c>
      <c r="F9" s="6" t="s">
        <v>36</v>
      </c>
    </row>
    <row r="10" spans="1:6" x14ac:dyDescent="0.25">
      <c r="A10" s="20">
        <v>0.47916666666666702</v>
      </c>
      <c r="B10" s="6" t="s">
        <v>36</v>
      </c>
      <c r="C10" s="6" t="s">
        <v>36</v>
      </c>
      <c r="D10" s="6" t="s">
        <v>36</v>
      </c>
      <c r="E10" s="6" t="s">
        <v>36</v>
      </c>
      <c r="F10" s="6" t="s">
        <v>36</v>
      </c>
    </row>
    <row r="11" spans="1:6" x14ac:dyDescent="0.25">
      <c r="A11" s="20">
        <v>0.5</v>
      </c>
      <c r="B11" s="6" t="s">
        <v>36</v>
      </c>
      <c r="C11" s="6" t="s">
        <v>36</v>
      </c>
      <c r="D11" s="6" t="s">
        <v>36</v>
      </c>
      <c r="E11" s="6" t="s">
        <v>36</v>
      </c>
      <c r="F11" s="6" t="s">
        <v>36</v>
      </c>
    </row>
    <row r="12" spans="1:6" x14ac:dyDescent="0.25">
      <c r="A12" s="20">
        <v>0.52083333333333304</v>
      </c>
      <c r="B12" s="6" t="s">
        <v>36</v>
      </c>
      <c r="C12" s="6" t="s">
        <v>36</v>
      </c>
      <c r="D12" s="6" t="s">
        <v>36</v>
      </c>
      <c r="E12" s="6" t="s">
        <v>36</v>
      </c>
      <c r="F12" s="6" t="s">
        <v>36</v>
      </c>
    </row>
    <row r="13" spans="1:6" x14ac:dyDescent="0.25">
      <c r="A13" s="20">
        <v>0.54166666666666596</v>
      </c>
      <c r="B13" s="6"/>
      <c r="C13" s="6"/>
      <c r="D13" s="6"/>
      <c r="E13" s="6" t="s">
        <v>36</v>
      </c>
      <c r="F13" s="6"/>
    </row>
    <row r="14" spans="1:6" x14ac:dyDescent="0.25">
      <c r="A14" s="20">
        <v>0.5625</v>
      </c>
      <c r="B14" s="6"/>
      <c r="C14" s="6"/>
      <c r="D14" s="6" t="s">
        <v>414</v>
      </c>
      <c r="E14" s="6"/>
      <c r="F14" s="6" t="s">
        <v>302</v>
      </c>
    </row>
    <row r="15" spans="1:6" x14ac:dyDescent="0.25">
      <c r="A15" s="20">
        <v>0.58333333333333304</v>
      </c>
      <c r="B15" s="6" t="s">
        <v>511</v>
      </c>
      <c r="C15" s="6" t="s">
        <v>239</v>
      </c>
      <c r="D15" s="6" t="s">
        <v>575</v>
      </c>
      <c r="E15" s="6" t="s">
        <v>130</v>
      </c>
      <c r="F15" s="6" t="s">
        <v>177</v>
      </c>
    </row>
    <row r="16" spans="1:6" x14ac:dyDescent="0.25">
      <c r="A16" s="20">
        <v>0.60416666666666596</v>
      </c>
      <c r="B16" s="6" t="s">
        <v>208</v>
      </c>
      <c r="C16" s="6" t="s">
        <v>576</v>
      </c>
      <c r="D16" s="6" t="s">
        <v>563</v>
      </c>
      <c r="E16" s="6" t="s">
        <v>452</v>
      </c>
      <c r="F16" s="6"/>
    </row>
    <row r="17" spans="1:6" x14ac:dyDescent="0.25">
      <c r="A17" s="20">
        <v>0.625</v>
      </c>
      <c r="B17" s="6" t="s">
        <v>75</v>
      </c>
      <c r="C17" s="6" t="s">
        <v>69</v>
      </c>
      <c r="D17" s="6" t="s">
        <v>142</v>
      </c>
      <c r="E17" s="6" t="s">
        <v>231</v>
      </c>
      <c r="F17" s="6" t="s">
        <v>299</v>
      </c>
    </row>
    <row r="18" spans="1:6" x14ac:dyDescent="0.25">
      <c r="A18" s="20">
        <v>0.64583333333333304</v>
      </c>
      <c r="B18" s="6"/>
      <c r="C18" s="6" t="s">
        <v>555</v>
      </c>
      <c r="D18" s="6"/>
      <c r="E18" s="6" t="s">
        <v>147</v>
      </c>
      <c r="F18" s="6" t="s">
        <v>118</v>
      </c>
    </row>
    <row r="19" spans="1:6" x14ac:dyDescent="0.25">
      <c r="A19" s="20">
        <v>0.66666666666666596</v>
      </c>
      <c r="B19" s="6" t="s">
        <v>521</v>
      </c>
      <c r="C19" s="6"/>
      <c r="D19" s="6" t="s">
        <v>565</v>
      </c>
      <c r="E19" s="6"/>
      <c r="F19" s="6" t="s">
        <v>145</v>
      </c>
    </row>
    <row r="20" spans="1:6" x14ac:dyDescent="0.25">
      <c r="A20" s="20">
        <v>0.6875</v>
      </c>
      <c r="B20" s="6" t="s">
        <v>559</v>
      </c>
      <c r="C20" s="6"/>
      <c r="D20" s="6" t="s">
        <v>566</v>
      </c>
      <c r="E20" s="6"/>
      <c r="F20" s="6"/>
    </row>
    <row r="21" spans="1:6" x14ac:dyDescent="0.25">
      <c r="A21" s="27">
        <v>0.70833333333333304</v>
      </c>
      <c r="B21" s="28" t="s">
        <v>36</v>
      </c>
      <c r="C21" s="28" t="s">
        <v>36</v>
      </c>
      <c r="D21" s="28" t="s">
        <v>36</v>
      </c>
      <c r="E21" s="28" t="s">
        <v>36</v>
      </c>
      <c r="F21" s="28" t="s">
        <v>36</v>
      </c>
    </row>
  </sheetData>
  <sheetProtection sheet="1" objects="1" scenarios="1"/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'Cadastro da Criança'!$A$2:$A$1048576</xm:f>
          </x14:formula1>
          <xm:sqref>B2:F21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/>
  <dimension ref="A1:F21"/>
  <sheetViews>
    <sheetView workbookViewId="0">
      <selection activeCell="F12" sqref="F12"/>
    </sheetView>
  </sheetViews>
  <sheetFormatPr defaultRowHeight="15" x14ac:dyDescent="0.25"/>
  <cols>
    <col min="1" max="1" width="18" bestFit="1" customWidth="1"/>
    <col min="2" max="2" width="29" bestFit="1" customWidth="1"/>
    <col min="3" max="3" width="31.85546875" bestFit="1" customWidth="1"/>
    <col min="4" max="4" width="29.5703125" bestFit="1" customWidth="1"/>
    <col min="5" max="5" width="30.7109375" bestFit="1" customWidth="1"/>
    <col min="6" max="6" width="31.7109375" bestFit="1" customWidth="1"/>
  </cols>
  <sheetData>
    <row r="1" spans="1:6" x14ac:dyDescent="0.25">
      <c r="A1" s="25" t="s">
        <v>21</v>
      </c>
      <c r="B1" s="26" t="s">
        <v>526</v>
      </c>
      <c r="C1" s="26" t="s">
        <v>527</v>
      </c>
      <c r="D1" s="26" t="s">
        <v>528</v>
      </c>
      <c r="E1" s="26" t="s">
        <v>529</v>
      </c>
      <c r="F1" s="26" t="s">
        <v>530</v>
      </c>
    </row>
    <row r="2" spans="1:6" x14ac:dyDescent="0.25">
      <c r="A2" s="20">
        <v>0.3125</v>
      </c>
      <c r="B2" s="6"/>
      <c r="C2" s="6" t="s">
        <v>36</v>
      </c>
      <c r="D2" s="6"/>
      <c r="E2" s="6" t="s">
        <v>36</v>
      </c>
      <c r="F2" s="6" t="s">
        <v>219</v>
      </c>
    </row>
    <row r="3" spans="1:6" x14ac:dyDescent="0.25">
      <c r="A3" s="20">
        <v>0.33333333333333331</v>
      </c>
      <c r="B3" s="6" t="s">
        <v>228</v>
      </c>
      <c r="C3" s="6" t="s">
        <v>245</v>
      </c>
      <c r="D3" s="6"/>
      <c r="E3" s="6" t="s">
        <v>36</v>
      </c>
      <c r="F3" s="6" t="s">
        <v>281</v>
      </c>
    </row>
    <row r="4" spans="1:6" x14ac:dyDescent="0.25">
      <c r="A4" s="20">
        <v>0.35416666666666702</v>
      </c>
      <c r="B4" s="6" t="s">
        <v>365</v>
      </c>
      <c r="C4" s="6" t="s">
        <v>358</v>
      </c>
      <c r="D4" s="6" t="s">
        <v>222</v>
      </c>
      <c r="E4" s="6" t="s">
        <v>36</v>
      </c>
      <c r="F4" s="6" t="s">
        <v>443</v>
      </c>
    </row>
    <row r="5" spans="1:6" x14ac:dyDescent="0.25">
      <c r="A5" s="20">
        <v>0.375</v>
      </c>
      <c r="B5" s="6" t="s">
        <v>286</v>
      </c>
      <c r="C5" s="6" t="s">
        <v>180</v>
      </c>
      <c r="D5" s="6" t="s">
        <v>320</v>
      </c>
      <c r="E5" s="6" t="s">
        <v>425</v>
      </c>
      <c r="F5" s="6" t="s">
        <v>457</v>
      </c>
    </row>
    <row r="6" spans="1:6" x14ac:dyDescent="0.25">
      <c r="A6" s="20">
        <v>0.39583333333333298</v>
      </c>
      <c r="B6" s="6" t="s">
        <v>408</v>
      </c>
      <c r="C6" s="6" t="s">
        <v>550</v>
      </c>
      <c r="D6" s="6" t="s">
        <v>448</v>
      </c>
      <c r="E6" s="6" t="s">
        <v>174</v>
      </c>
      <c r="F6" s="6" t="s">
        <v>77</v>
      </c>
    </row>
    <row r="7" spans="1:6" x14ac:dyDescent="0.25">
      <c r="A7" s="20">
        <v>0.41666666666666702</v>
      </c>
      <c r="B7" s="6" t="s">
        <v>447</v>
      </c>
      <c r="C7" s="6" t="s">
        <v>406</v>
      </c>
      <c r="D7" s="6" t="s">
        <v>36</v>
      </c>
      <c r="E7" s="6" t="s">
        <v>121</v>
      </c>
      <c r="F7" s="6" t="s">
        <v>80</v>
      </c>
    </row>
    <row r="8" spans="1:6" x14ac:dyDescent="0.25">
      <c r="A8" s="20">
        <v>0.4375</v>
      </c>
      <c r="B8" s="6" t="s">
        <v>332</v>
      </c>
      <c r="C8" s="6" t="s">
        <v>570</v>
      </c>
      <c r="D8" s="6" t="s">
        <v>36</v>
      </c>
      <c r="E8" s="6" t="s">
        <v>354</v>
      </c>
      <c r="F8" s="6" t="s">
        <v>112</v>
      </c>
    </row>
    <row r="9" spans="1:6" x14ac:dyDescent="0.25">
      <c r="A9" s="20">
        <v>0.45833333333333298</v>
      </c>
      <c r="B9" s="6" t="s">
        <v>63</v>
      </c>
      <c r="C9" s="6" t="s">
        <v>466</v>
      </c>
      <c r="D9" s="6" t="s">
        <v>36</v>
      </c>
      <c r="E9" s="6" t="s">
        <v>538</v>
      </c>
      <c r="F9" s="6"/>
    </row>
    <row r="10" spans="1:6" x14ac:dyDescent="0.25">
      <c r="A10" s="20">
        <v>0.47916666666666702</v>
      </c>
      <c r="B10" s="6" t="s">
        <v>36</v>
      </c>
      <c r="C10" s="6" t="s">
        <v>36</v>
      </c>
      <c r="D10" s="6" t="s">
        <v>36</v>
      </c>
      <c r="E10" s="6" t="s">
        <v>36</v>
      </c>
      <c r="F10" s="6" t="s">
        <v>36</v>
      </c>
    </row>
    <row r="11" spans="1:6" x14ac:dyDescent="0.25">
      <c r="A11" s="20">
        <v>0.5</v>
      </c>
      <c r="B11" s="6" t="s">
        <v>36</v>
      </c>
      <c r="C11" s="6" t="s">
        <v>36</v>
      </c>
      <c r="D11" s="6" t="s">
        <v>36</v>
      </c>
      <c r="E11" s="6" t="s">
        <v>36</v>
      </c>
      <c r="F11" s="6" t="s">
        <v>36</v>
      </c>
    </row>
    <row r="12" spans="1:6" x14ac:dyDescent="0.25">
      <c r="A12" s="20">
        <v>0.52083333333333304</v>
      </c>
      <c r="B12" s="6" t="s">
        <v>36</v>
      </c>
      <c r="C12" s="6" t="s">
        <v>36</v>
      </c>
      <c r="D12" s="6" t="s">
        <v>36</v>
      </c>
      <c r="E12" s="6" t="s">
        <v>36</v>
      </c>
      <c r="F12" s="6" t="s">
        <v>36</v>
      </c>
    </row>
    <row r="13" spans="1:6" x14ac:dyDescent="0.25">
      <c r="A13" s="20">
        <v>0.54166666666666596</v>
      </c>
      <c r="B13" s="6" t="s">
        <v>36</v>
      </c>
      <c r="C13" s="6" t="s">
        <v>36</v>
      </c>
      <c r="D13" s="6"/>
      <c r="E13" s="6" t="s">
        <v>36</v>
      </c>
      <c r="F13" s="6" t="s">
        <v>36</v>
      </c>
    </row>
    <row r="14" spans="1:6" x14ac:dyDescent="0.25">
      <c r="A14" s="20">
        <v>0.5625</v>
      </c>
      <c r="B14" s="6" t="s">
        <v>36</v>
      </c>
      <c r="C14" s="6" t="s">
        <v>36</v>
      </c>
      <c r="D14" s="6" t="s">
        <v>523</v>
      </c>
      <c r="E14" s="6" t="s">
        <v>36</v>
      </c>
      <c r="F14" s="6" t="s">
        <v>36</v>
      </c>
    </row>
    <row r="15" spans="1:6" x14ac:dyDescent="0.25">
      <c r="A15" s="20">
        <v>0.58333333333333304</v>
      </c>
      <c r="B15" s="6" t="s">
        <v>36</v>
      </c>
      <c r="C15" s="6" t="s">
        <v>52</v>
      </c>
      <c r="D15" s="6" t="s">
        <v>577</v>
      </c>
      <c r="E15" s="6" t="s">
        <v>36</v>
      </c>
      <c r="F15" s="6" t="s">
        <v>36</v>
      </c>
    </row>
    <row r="16" spans="1:6" x14ac:dyDescent="0.25">
      <c r="A16" s="20">
        <v>0.60416666666666596</v>
      </c>
      <c r="B16" s="6" t="s">
        <v>36</v>
      </c>
      <c r="C16" s="6" t="s">
        <v>384</v>
      </c>
      <c r="D16" s="6" t="s">
        <v>55</v>
      </c>
      <c r="E16" s="6" t="s">
        <v>36</v>
      </c>
      <c r="F16" s="6" t="s">
        <v>36</v>
      </c>
    </row>
    <row r="17" spans="1:6" x14ac:dyDescent="0.25">
      <c r="A17" s="20">
        <v>0.625</v>
      </c>
      <c r="B17" s="6" t="s">
        <v>36</v>
      </c>
      <c r="C17" s="6" t="s">
        <v>140</v>
      </c>
      <c r="D17" s="6"/>
      <c r="E17" s="6" t="s">
        <v>36</v>
      </c>
      <c r="F17" s="6" t="s">
        <v>36</v>
      </c>
    </row>
    <row r="18" spans="1:6" x14ac:dyDescent="0.25">
      <c r="A18" s="20">
        <v>0.64583333333333304</v>
      </c>
      <c r="B18" s="6" t="s">
        <v>36</v>
      </c>
      <c r="C18" s="6" t="s">
        <v>255</v>
      </c>
      <c r="D18" s="6"/>
      <c r="E18" s="6" t="s">
        <v>36</v>
      </c>
      <c r="F18" s="6" t="s">
        <v>36</v>
      </c>
    </row>
    <row r="19" spans="1:6" x14ac:dyDescent="0.25">
      <c r="A19" s="20">
        <v>0.66666666666666596</v>
      </c>
      <c r="B19" s="6" t="s">
        <v>36</v>
      </c>
      <c r="C19" s="6" t="s">
        <v>88</v>
      </c>
      <c r="D19" s="6"/>
      <c r="E19" s="6" t="s">
        <v>36</v>
      </c>
      <c r="F19" s="6" t="s">
        <v>36</v>
      </c>
    </row>
    <row r="20" spans="1:6" x14ac:dyDescent="0.25">
      <c r="A20" s="20">
        <v>0.6875</v>
      </c>
      <c r="B20" s="6" t="s">
        <v>36</v>
      </c>
      <c r="C20" s="6" t="s">
        <v>248</v>
      </c>
      <c r="D20" s="6"/>
      <c r="E20" s="6" t="s">
        <v>36</v>
      </c>
      <c r="F20" s="6" t="s">
        <v>36</v>
      </c>
    </row>
    <row r="21" spans="1:6" x14ac:dyDescent="0.25">
      <c r="A21" s="27">
        <v>0.70833333333333304</v>
      </c>
      <c r="B21" s="28" t="s">
        <v>36</v>
      </c>
      <c r="C21" s="28" t="s">
        <v>36</v>
      </c>
      <c r="D21" s="28" t="s">
        <v>36</v>
      </c>
      <c r="E21" s="28" t="s">
        <v>36</v>
      </c>
      <c r="F21" s="28" t="s">
        <v>36</v>
      </c>
    </row>
  </sheetData>
  <sheetProtection sheet="1" objects="1" scenarios="1"/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'Cadastro da Criança'!$A$2:$A$1048576</xm:f>
          </x14:formula1>
          <xm:sqref>B2:F21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7"/>
  <dimension ref="A1:F21"/>
  <sheetViews>
    <sheetView workbookViewId="0">
      <selection activeCell="F13" sqref="F13"/>
    </sheetView>
  </sheetViews>
  <sheetFormatPr defaultRowHeight="15" x14ac:dyDescent="0.25"/>
  <cols>
    <col min="1" max="1" width="10.42578125" bestFit="1" customWidth="1"/>
    <col min="2" max="2" width="27.7109375" bestFit="1" customWidth="1"/>
    <col min="3" max="3" width="30" bestFit="1" customWidth="1"/>
    <col min="4" max="4" width="29.5703125" bestFit="1" customWidth="1"/>
    <col min="5" max="5" width="30.7109375" bestFit="1" customWidth="1"/>
    <col min="6" max="6" width="25.5703125" bestFit="1" customWidth="1"/>
  </cols>
  <sheetData>
    <row r="1" spans="1:6" x14ac:dyDescent="0.25">
      <c r="A1" s="25" t="s">
        <v>20</v>
      </c>
      <c r="B1" s="26" t="s">
        <v>526</v>
      </c>
      <c r="C1" s="26" t="s">
        <v>527</v>
      </c>
      <c r="D1" s="26" t="s">
        <v>528</v>
      </c>
      <c r="E1" s="26" t="s">
        <v>529</v>
      </c>
      <c r="F1" s="26" t="s">
        <v>530</v>
      </c>
    </row>
    <row r="2" spans="1:6" x14ac:dyDescent="0.25">
      <c r="A2" s="20">
        <v>0.3125</v>
      </c>
      <c r="B2" s="6"/>
      <c r="C2" s="6"/>
      <c r="D2" s="6"/>
      <c r="E2" s="6" t="s">
        <v>36</v>
      </c>
      <c r="F2" s="6"/>
    </row>
    <row r="3" spans="1:6" x14ac:dyDescent="0.25">
      <c r="A3" s="20">
        <v>0.33333333333333331</v>
      </c>
      <c r="B3" s="6"/>
      <c r="C3" s="6"/>
      <c r="D3" s="6" t="s">
        <v>320</v>
      </c>
      <c r="E3" s="6" t="s">
        <v>121</v>
      </c>
      <c r="F3" s="6"/>
    </row>
    <row r="4" spans="1:6" x14ac:dyDescent="0.25">
      <c r="A4" s="20">
        <v>0.35416666666666702</v>
      </c>
      <c r="B4" s="6"/>
      <c r="C4" s="6" t="s">
        <v>389</v>
      </c>
      <c r="D4" s="6" t="s">
        <v>344</v>
      </c>
      <c r="E4" s="6" t="s">
        <v>236</v>
      </c>
      <c r="F4" s="6" t="s">
        <v>36</v>
      </c>
    </row>
    <row r="5" spans="1:6" x14ac:dyDescent="0.25">
      <c r="A5" s="20">
        <v>0.375</v>
      </c>
      <c r="B5" s="6" t="s">
        <v>228</v>
      </c>
      <c r="C5" s="6" t="s">
        <v>389</v>
      </c>
      <c r="D5" s="6" t="s">
        <v>448</v>
      </c>
      <c r="E5" s="6"/>
      <c r="F5" s="6" t="s">
        <v>309</v>
      </c>
    </row>
    <row r="6" spans="1:6" x14ac:dyDescent="0.25">
      <c r="A6" s="20">
        <v>0.39583333333333298</v>
      </c>
      <c r="B6" s="6"/>
      <c r="C6" s="6" t="s">
        <v>360</v>
      </c>
      <c r="D6" s="6" t="s">
        <v>36</v>
      </c>
      <c r="E6" s="6" t="s">
        <v>434</v>
      </c>
      <c r="F6" s="6" t="s">
        <v>312</v>
      </c>
    </row>
    <row r="7" spans="1:6" x14ac:dyDescent="0.25">
      <c r="A7" s="20">
        <v>0.41666666666666702</v>
      </c>
      <c r="B7" s="6" t="s">
        <v>408</v>
      </c>
      <c r="C7" s="6" t="s">
        <v>578</v>
      </c>
      <c r="D7" s="6" t="s">
        <v>579</v>
      </c>
      <c r="E7" s="6" t="s">
        <v>202</v>
      </c>
      <c r="F7" s="6" t="s">
        <v>457</v>
      </c>
    </row>
    <row r="8" spans="1:6" x14ac:dyDescent="0.25">
      <c r="A8" s="20">
        <v>0.4375</v>
      </c>
      <c r="B8" s="6" t="s">
        <v>63</v>
      </c>
      <c r="C8" s="6"/>
      <c r="D8" s="6" t="s">
        <v>270</v>
      </c>
      <c r="E8" s="6" t="s">
        <v>409</v>
      </c>
      <c r="F8" s="6"/>
    </row>
    <row r="9" spans="1:6" x14ac:dyDescent="0.25">
      <c r="A9" s="20">
        <v>0.45833333333333298</v>
      </c>
      <c r="B9" s="6"/>
      <c r="C9" s="6"/>
      <c r="D9" s="6" t="s">
        <v>270</v>
      </c>
      <c r="E9" s="6"/>
      <c r="F9" s="6"/>
    </row>
    <row r="10" spans="1:6" x14ac:dyDescent="0.25">
      <c r="A10" s="20">
        <v>0.47916666666666702</v>
      </c>
      <c r="B10" s="6" t="s">
        <v>36</v>
      </c>
      <c r="C10" s="6" t="s">
        <v>36</v>
      </c>
      <c r="D10" s="6" t="s">
        <v>36</v>
      </c>
      <c r="E10" s="6" t="s">
        <v>36</v>
      </c>
      <c r="F10" s="6" t="s">
        <v>36</v>
      </c>
    </row>
    <row r="11" spans="1:6" x14ac:dyDescent="0.25">
      <c r="A11" s="20">
        <v>0.5</v>
      </c>
      <c r="B11" s="6" t="s">
        <v>36</v>
      </c>
      <c r="C11" s="6" t="s">
        <v>36</v>
      </c>
      <c r="D11" s="6" t="s">
        <v>36</v>
      </c>
      <c r="E11" s="6" t="s">
        <v>36</v>
      </c>
      <c r="F11" s="6" t="s">
        <v>36</v>
      </c>
    </row>
    <row r="12" spans="1:6" x14ac:dyDescent="0.25">
      <c r="A12" s="20">
        <v>0.52083333333333304</v>
      </c>
      <c r="B12" s="6" t="s">
        <v>36</v>
      </c>
      <c r="C12" s="6" t="s">
        <v>36</v>
      </c>
      <c r="D12" s="6" t="s">
        <v>36</v>
      </c>
      <c r="E12" s="6" t="s">
        <v>36</v>
      </c>
      <c r="F12" s="6" t="s">
        <v>36</v>
      </c>
    </row>
    <row r="13" spans="1:6" x14ac:dyDescent="0.25">
      <c r="A13" s="20">
        <v>0.54166666666666596</v>
      </c>
      <c r="B13" s="6" t="s">
        <v>400</v>
      </c>
      <c r="C13" s="6" t="s">
        <v>36</v>
      </c>
      <c r="D13" s="6" t="s">
        <v>57</v>
      </c>
      <c r="E13" s="6" t="s">
        <v>36</v>
      </c>
      <c r="F13" s="6" t="s">
        <v>36</v>
      </c>
    </row>
    <row r="14" spans="1:6" x14ac:dyDescent="0.25">
      <c r="A14" s="20">
        <v>0.5625</v>
      </c>
      <c r="B14" s="6" t="s">
        <v>519</v>
      </c>
      <c r="C14" s="6" t="s">
        <v>36</v>
      </c>
      <c r="D14" s="6" t="s">
        <v>55</v>
      </c>
      <c r="E14" s="6" t="s">
        <v>36</v>
      </c>
      <c r="F14" s="6" t="s">
        <v>36</v>
      </c>
    </row>
    <row r="15" spans="1:6" x14ac:dyDescent="0.25">
      <c r="A15" s="20">
        <v>0.58333333333333304</v>
      </c>
      <c r="B15" s="6" t="s">
        <v>346</v>
      </c>
      <c r="C15" s="6" t="s">
        <v>36</v>
      </c>
      <c r="D15" s="6" t="s">
        <v>414</v>
      </c>
      <c r="E15" s="6" t="s">
        <v>36</v>
      </c>
      <c r="F15" s="6" t="s">
        <v>36</v>
      </c>
    </row>
    <row r="16" spans="1:6" x14ac:dyDescent="0.25">
      <c r="A16" s="20">
        <v>0.60416666666666596</v>
      </c>
      <c r="B16" s="6" t="s">
        <v>296</v>
      </c>
      <c r="C16" s="6" t="s">
        <v>36</v>
      </c>
      <c r="D16" s="6" t="s">
        <v>142</v>
      </c>
      <c r="E16" s="6" t="s">
        <v>36</v>
      </c>
      <c r="F16" s="6" t="s">
        <v>36</v>
      </c>
    </row>
    <row r="17" spans="1:6" x14ac:dyDescent="0.25">
      <c r="A17" s="20">
        <v>0.625</v>
      </c>
      <c r="B17" s="6" t="s">
        <v>208</v>
      </c>
      <c r="C17" s="6" t="s">
        <v>36</v>
      </c>
      <c r="D17" s="6"/>
      <c r="E17" s="6" t="s">
        <v>36</v>
      </c>
      <c r="F17" s="6" t="s">
        <v>36</v>
      </c>
    </row>
    <row r="18" spans="1:6" x14ac:dyDescent="0.25">
      <c r="A18" s="20">
        <v>0.64583333333333304</v>
      </c>
      <c r="B18" s="6" t="s">
        <v>75</v>
      </c>
      <c r="C18" s="6" t="s">
        <v>36</v>
      </c>
      <c r="D18" s="6" t="s">
        <v>459</v>
      </c>
      <c r="E18" s="6" t="s">
        <v>36</v>
      </c>
      <c r="F18" s="6" t="s">
        <v>36</v>
      </c>
    </row>
    <row r="19" spans="1:6" x14ac:dyDescent="0.25">
      <c r="A19" s="20">
        <v>0.66666666666666596</v>
      </c>
      <c r="B19" s="6"/>
      <c r="C19" s="6" t="s">
        <v>36</v>
      </c>
      <c r="D19" s="6"/>
      <c r="E19" s="6" t="s">
        <v>36</v>
      </c>
      <c r="F19" s="6" t="s">
        <v>36</v>
      </c>
    </row>
    <row r="20" spans="1:6" x14ac:dyDescent="0.25">
      <c r="A20" s="20">
        <v>0.6875</v>
      </c>
      <c r="B20" s="6"/>
      <c r="C20" s="6" t="s">
        <v>36</v>
      </c>
      <c r="D20" s="6"/>
      <c r="E20" s="6" t="s">
        <v>36</v>
      </c>
      <c r="F20" s="6" t="s">
        <v>36</v>
      </c>
    </row>
    <row r="21" spans="1:6" x14ac:dyDescent="0.25">
      <c r="A21" s="27">
        <v>0.70833333333333304</v>
      </c>
      <c r="B21" s="28" t="s">
        <v>36</v>
      </c>
      <c r="C21" s="28" t="s">
        <v>36</v>
      </c>
      <c r="D21" s="28" t="s">
        <v>36</v>
      </c>
      <c r="E21" s="28" t="s">
        <v>36</v>
      </c>
      <c r="F21" s="28" t="s">
        <v>36</v>
      </c>
    </row>
  </sheetData>
  <sheetProtection sheet="1" objects="1" scenarios="1"/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'Cadastro da Criança'!$A$2:$A$1048576</xm:f>
          </x14:formula1>
          <xm:sqref>B2:F21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6"/>
  <dimension ref="A1:F21"/>
  <sheetViews>
    <sheetView workbookViewId="0">
      <selection activeCell="F13" sqref="F13"/>
    </sheetView>
  </sheetViews>
  <sheetFormatPr defaultRowHeight="15" x14ac:dyDescent="0.25"/>
  <cols>
    <col min="1" max="1" width="10.42578125" bestFit="1" customWidth="1"/>
    <col min="2" max="2" width="32.140625" bestFit="1" customWidth="1"/>
    <col min="3" max="3" width="26.85546875" bestFit="1" customWidth="1"/>
    <col min="4" max="4" width="10.85546875" bestFit="1" customWidth="1"/>
    <col min="5" max="5" width="29.85546875" bestFit="1" customWidth="1"/>
    <col min="6" max="6" width="30.7109375" bestFit="1" customWidth="1"/>
  </cols>
  <sheetData>
    <row r="1" spans="1:6" x14ac:dyDescent="0.25">
      <c r="A1" s="25" t="s">
        <v>20</v>
      </c>
      <c r="B1" s="26" t="s">
        <v>526</v>
      </c>
      <c r="C1" s="26" t="s">
        <v>527</v>
      </c>
      <c r="D1" s="26" t="s">
        <v>528</v>
      </c>
      <c r="E1" s="26" t="s">
        <v>529</v>
      </c>
      <c r="F1" s="26" t="s">
        <v>530</v>
      </c>
    </row>
    <row r="2" spans="1:6" x14ac:dyDescent="0.25">
      <c r="A2" s="20">
        <v>0.3125</v>
      </c>
      <c r="B2" s="6"/>
      <c r="C2" s="6" t="s">
        <v>36</v>
      </c>
      <c r="D2" s="6" t="s">
        <v>36</v>
      </c>
      <c r="E2" s="6" t="s">
        <v>36</v>
      </c>
      <c r="F2" s="6" t="s">
        <v>36</v>
      </c>
    </row>
    <row r="3" spans="1:6" x14ac:dyDescent="0.25">
      <c r="A3" s="20">
        <v>0.33333333333333331</v>
      </c>
      <c r="B3" s="6"/>
      <c r="C3" s="6" t="s">
        <v>36</v>
      </c>
      <c r="D3" s="6" t="s">
        <v>36</v>
      </c>
      <c r="E3" s="6" t="s">
        <v>36</v>
      </c>
      <c r="F3" s="6" t="s">
        <v>36</v>
      </c>
    </row>
    <row r="4" spans="1:6" x14ac:dyDescent="0.25">
      <c r="A4" s="20">
        <v>0.35416666666666702</v>
      </c>
      <c r="B4" s="6"/>
      <c r="C4" s="6" t="s">
        <v>36</v>
      </c>
      <c r="D4" s="6" t="s">
        <v>36</v>
      </c>
      <c r="E4" s="6" t="s">
        <v>36</v>
      </c>
      <c r="F4" s="6" t="s">
        <v>36</v>
      </c>
    </row>
    <row r="5" spans="1:6" x14ac:dyDescent="0.25">
      <c r="A5" s="20">
        <v>0.375</v>
      </c>
      <c r="B5" s="6" t="s">
        <v>435</v>
      </c>
      <c r="C5" s="6" t="s">
        <v>36</v>
      </c>
      <c r="D5" s="6" t="s">
        <v>36</v>
      </c>
      <c r="E5" s="6" t="s">
        <v>36</v>
      </c>
      <c r="F5" s="6" t="s">
        <v>36</v>
      </c>
    </row>
    <row r="6" spans="1:6" x14ac:dyDescent="0.25">
      <c r="A6" s="20">
        <v>0.39583333333333298</v>
      </c>
      <c r="B6" s="6" t="s">
        <v>430</v>
      </c>
      <c r="C6" s="6" t="s">
        <v>36</v>
      </c>
      <c r="D6" s="6" t="s">
        <v>36</v>
      </c>
      <c r="E6" s="6" t="s">
        <v>36</v>
      </c>
      <c r="F6" s="6" t="s">
        <v>36</v>
      </c>
    </row>
    <row r="7" spans="1:6" x14ac:dyDescent="0.25">
      <c r="A7" s="20">
        <v>0.41666666666666702</v>
      </c>
      <c r="B7" s="6" t="s">
        <v>286</v>
      </c>
      <c r="C7" s="6" t="s">
        <v>36</v>
      </c>
      <c r="D7" s="6" t="s">
        <v>36</v>
      </c>
      <c r="E7" s="6" t="s">
        <v>36</v>
      </c>
      <c r="F7" s="6" t="s">
        <v>36</v>
      </c>
    </row>
    <row r="8" spans="1:6" x14ac:dyDescent="0.25">
      <c r="A8" s="20">
        <v>0.4375</v>
      </c>
      <c r="B8" s="6" t="s">
        <v>322</v>
      </c>
      <c r="C8" s="6" t="s">
        <v>36</v>
      </c>
      <c r="D8" s="6" t="s">
        <v>36</v>
      </c>
      <c r="E8" s="6" t="s">
        <v>36</v>
      </c>
      <c r="F8" s="6" t="s">
        <v>36</v>
      </c>
    </row>
    <row r="9" spans="1:6" x14ac:dyDescent="0.25">
      <c r="A9" s="20">
        <v>0.45833333333333298</v>
      </c>
      <c r="B9" s="6"/>
      <c r="C9" s="6" t="s">
        <v>36</v>
      </c>
      <c r="D9" s="6" t="s">
        <v>36</v>
      </c>
      <c r="E9" s="6" t="s">
        <v>36</v>
      </c>
      <c r="F9" s="6" t="s">
        <v>36</v>
      </c>
    </row>
    <row r="10" spans="1:6" x14ac:dyDescent="0.25">
      <c r="A10" s="20">
        <v>0.47916666666666702</v>
      </c>
      <c r="B10" s="6" t="s">
        <v>36</v>
      </c>
      <c r="C10" s="6" t="s">
        <v>36</v>
      </c>
      <c r="D10" s="6" t="s">
        <v>36</v>
      </c>
      <c r="E10" s="6" t="s">
        <v>36</v>
      </c>
      <c r="F10" s="6" t="s">
        <v>36</v>
      </c>
    </row>
    <row r="11" spans="1:6" x14ac:dyDescent="0.25">
      <c r="A11" s="20">
        <v>0.5</v>
      </c>
      <c r="B11" s="6" t="s">
        <v>36</v>
      </c>
      <c r="C11" s="6" t="s">
        <v>36</v>
      </c>
      <c r="D11" s="6" t="s">
        <v>36</v>
      </c>
      <c r="E11" s="6" t="s">
        <v>36</v>
      </c>
      <c r="F11" s="6" t="s">
        <v>36</v>
      </c>
    </row>
    <row r="12" spans="1:6" x14ac:dyDescent="0.25">
      <c r="A12" s="20">
        <v>0.52083333333333304</v>
      </c>
      <c r="B12" s="6" t="s">
        <v>36</v>
      </c>
      <c r="C12" s="6" t="s">
        <v>36</v>
      </c>
      <c r="D12" s="6" t="s">
        <v>36</v>
      </c>
      <c r="E12" s="6" t="s">
        <v>36</v>
      </c>
      <c r="F12" s="6" t="s">
        <v>36</v>
      </c>
    </row>
    <row r="13" spans="1:6" x14ac:dyDescent="0.25">
      <c r="A13" s="20">
        <v>0.54166666666666596</v>
      </c>
      <c r="B13" s="6"/>
      <c r="C13" s="6"/>
      <c r="D13" s="6" t="s">
        <v>36</v>
      </c>
      <c r="E13" s="6" t="s">
        <v>36</v>
      </c>
      <c r="F13" s="6" t="s">
        <v>302</v>
      </c>
    </row>
    <row r="14" spans="1:6" x14ac:dyDescent="0.25">
      <c r="A14" s="20">
        <v>0.5625</v>
      </c>
      <c r="B14" s="6" t="s">
        <v>511</v>
      </c>
      <c r="C14" s="6" t="s">
        <v>234</v>
      </c>
      <c r="D14" s="6" t="s">
        <v>36</v>
      </c>
      <c r="E14" s="6" t="s">
        <v>147</v>
      </c>
      <c r="F14" s="6" t="s">
        <v>145</v>
      </c>
    </row>
    <row r="15" spans="1:6" x14ac:dyDescent="0.25">
      <c r="A15" s="20">
        <v>0.58333333333333304</v>
      </c>
      <c r="B15" s="6" t="s">
        <v>431</v>
      </c>
      <c r="C15" s="6" t="s">
        <v>127</v>
      </c>
      <c r="D15" s="6" t="s">
        <v>36</v>
      </c>
      <c r="E15" s="6" t="s">
        <v>452</v>
      </c>
      <c r="F15" s="6" t="s">
        <v>450</v>
      </c>
    </row>
    <row r="16" spans="1:6" x14ac:dyDescent="0.25">
      <c r="A16" s="20">
        <v>0.60416666666666596</v>
      </c>
      <c r="B16" s="6" t="s">
        <v>422</v>
      </c>
      <c r="C16" s="6" t="s">
        <v>580</v>
      </c>
      <c r="D16" s="6" t="s">
        <v>36</v>
      </c>
      <c r="E16" s="6" t="s">
        <v>370</v>
      </c>
      <c r="F16" s="6" t="s">
        <v>283</v>
      </c>
    </row>
    <row r="17" spans="1:6" x14ac:dyDescent="0.25">
      <c r="A17" s="20">
        <v>0.625</v>
      </c>
      <c r="B17" s="6"/>
      <c r="C17" s="6" t="s">
        <v>88</v>
      </c>
      <c r="D17" s="6" t="s">
        <v>36</v>
      </c>
      <c r="E17" s="6" t="s">
        <v>183</v>
      </c>
      <c r="F17" s="6" t="s">
        <v>118</v>
      </c>
    </row>
    <row r="18" spans="1:6" x14ac:dyDescent="0.25">
      <c r="A18" s="20">
        <v>0.64583333333333304</v>
      </c>
      <c r="B18" s="6" t="s">
        <v>188</v>
      </c>
      <c r="C18" s="6" t="s">
        <v>115</v>
      </c>
      <c r="D18" s="6" t="s">
        <v>36</v>
      </c>
      <c r="E18" s="6" t="s">
        <v>379</v>
      </c>
      <c r="F18" s="6" t="s">
        <v>138</v>
      </c>
    </row>
    <row r="19" spans="1:6" x14ac:dyDescent="0.25">
      <c r="A19" s="20">
        <v>0.66666666666666596</v>
      </c>
      <c r="B19" s="6" t="s">
        <v>155</v>
      </c>
      <c r="C19" s="6" t="s">
        <v>69</v>
      </c>
      <c r="D19" s="6" t="s">
        <v>36</v>
      </c>
      <c r="E19" s="6" t="s">
        <v>341</v>
      </c>
      <c r="F19" s="6" t="s">
        <v>299</v>
      </c>
    </row>
    <row r="20" spans="1:6" x14ac:dyDescent="0.25">
      <c r="A20" s="20">
        <v>0.6875</v>
      </c>
      <c r="B20" s="6" t="s">
        <v>521</v>
      </c>
      <c r="C20" s="6"/>
      <c r="D20" s="6" t="s">
        <v>36</v>
      </c>
      <c r="E20" s="6"/>
      <c r="F20" s="6" t="s">
        <v>467</v>
      </c>
    </row>
    <row r="21" spans="1:6" x14ac:dyDescent="0.25">
      <c r="A21" s="27">
        <v>0.70833333333333304</v>
      </c>
      <c r="B21" s="28" t="s">
        <v>36</v>
      </c>
      <c r="C21" s="28" t="s">
        <v>36</v>
      </c>
      <c r="D21" s="28" t="s">
        <v>36</v>
      </c>
      <c r="E21" s="28" t="s">
        <v>36</v>
      </c>
      <c r="F21" s="28" t="s">
        <v>36</v>
      </c>
    </row>
  </sheetData>
  <sheetProtection sheet="1" objects="1" scenarios="1"/>
  <pageMargins left="0.511811024" right="0.511811024" top="0.78740157499999996" bottom="0.78740157499999996" header="0.31496062000000002" footer="0.31496062000000002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'Cadastro da Criança'!$A$2:$A$1048576</xm:f>
          </x14:formula1>
          <xm:sqref>B2:F21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7"/>
  <dimension ref="A1:F21"/>
  <sheetViews>
    <sheetView workbookViewId="0">
      <selection activeCell="F13" sqref="F13"/>
    </sheetView>
  </sheetViews>
  <sheetFormatPr defaultRowHeight="15" x14ac:dyDescent="0.25"/>
  <cols>
    <col min="1" max="1" width="10.42578125" bestFit="1" customWidth="1"/>
    <col min="2" max="2" width="28" bestFit="1" customWidth="1"/>
    <col min="3" max="3" width="32.140625" bestFit="1" customWidth="1"/>
    <col min="4" max="4" width="23.42578125" bestFit="1" customWidth="1"/>
    <col min="5" max="5" width="34.42578125" bestFit="1" customWidth="1"/>
    <col min="6" max="6" width="26" bestFit="1" customWidth="1"/>
  </cols>
  <sheetData>
    <row r="1" spans="1:6" x14ac:dyDescent="0.25">
      <c r="A1" s="25" t="s">
        <v>20</v>
      </c>
      <c r="B1" s="26" t="s">
        <v>526</v>
      </c>
      <c r="C1" s="26" t="s">
        <v>527</v>
      </c>
      <c r="D1" s="26" t="s">
        <v>528</v>
      </c>
      <c r="E1" s="26" t="s">
        <v>529</v>
      </c>
      <c r="F1" s="26" t="s">
        <v>530</v>
      </c>
    </row>
    <row r="2" spans="1:6" x14ac:dyDescent="0.25">
      <c r="A2" s="20">
        <v>0.3125</v>
      </c>
      <c r="B2" s="6"/>
      <c r="C2" s="6"/>
      <c r="D2" s="6" t="s">
        <v>36</v>
      </c>
      <c r="E2" s="6" t="s">
        <v>36</v>
      </c>
      <c r="F2" s="6"/>
    </row>
    <row r="3" spans="1:6" x14ac:dyDescent="0.25">
      <c r="A3" s="20">
        <v>0.33333333333333331</v>
      </c>
      <c r="B3" s="6" t="s">
        <v>365</v>
      </c>
      <c r="C3" s="6" t="s">
        <v>377</v>
      </c>
      <c r="D3" s="6" t="s">
        <v>36</v>
      </c>
      <c r="E3" s="6" t="s">
        <v>36</v>
      </c>
      <c r="F3" s="6" t="s">
        <v>219</v>
      </c>
    </row>
    <row r="4" spans="1:6" x14ac:dyDescent="0.25">
      <c r="A4" s="20">
        <v>0.35416666666666702</v>
      </c>
      <c r="B4" s="6" t="s">
        <v>294</v>
      </c>
      <c r="C4" s="6" t="s">
        <v>581</v>
      </c>
      <c r="D4" s="6" t="s">
        <v>36</v>
      </c>
      <c r="E4" s="6" t="s">
        <v>36</v>
      </c>
      <c r="F4" s="6" t="s">
        <v>36</v>
      </c>
    </row>
    <row r="5" spans="1:6" x14ac:dyDescent="0.25">
      <c r="A5" s="20">
        <v>0.375</v>
      </c>
      <c r="B5" s="6" t="s">
        <v>103</v>
      </c>
      <c r="C5" s="6" t="s">
        <v>455</v>
      </c>
      <c r="D5" s="6" t="s">
        <v>36</v>
      </c>
      <c r="E5" s="6" t="s">
        <v>442</v>
      </c>
      <c r="F5" s="6" t="s">
        <v>582</v>
      </c>
    </row>
    <row r="6" spans="1:6" x14ac:dyDescent="0.25">
      <c r="A6" s="20">
        <v>0.39583333333333298</v>
      </c>
      <c r="B6" s="6" t="s">
        <v>447</v>
      </c>
      <c r="C6" s="6" t="s">
        <v>136</v>
      </c>
      <c r="D6" s="6" t="s">
        <v>36</v>
      </c>
      <c r="E6" s="6" t="s">
        <v>382</v>
      </c>
      <c r="F6" s="6" t="s">
        <v>461</v>
      </c>
    </row>
    <row r="7" spans="1:6" x14ac:dyDescent="0.25">
      <c r="A7" s="20">
        <v>0.41666666666666702</v>
      </c>
      <c r="B7" s="6" t="s">
        <v>216</v>
      </c>
      <c r="C7" s="6"/>
      <c r="D7" s="6" t="s">
        <v>349</v>
      </c>
      <c r="E7" s="6" t="s">
        <v>425</v>
      </c>
      <c r="F7" s="6" t="s">
        <v>112</v>
      </c>
    </row>
    <row r="8" spans="1:6" x14ac:dyDescent="0.25">
      <c r="A8" s="20">
        <v>0.4375</v>
      </c>
      <c r="B8" s="6" t="s">
        <v>153</v>
      </c>
      <c r="C8" s="6" t="s">
        <v>403</v>
      </c>
      <c r="D8" s="6"/>
      <c r="E8" s="6" t="s">
        <v>403</v>
      </c>
      <c r="F8" s="6" t="s">
        <v>80</v>
      </c>
    </row>
    <row r="9" spans="1:6" x14ac:dyDescent="0.25">
      <c r="A9" s="20">
        <v>0.45833333333333298</v>
      </c>
      <c r="B9" s="6"/>
      <c r="C9" s="6" t="s">
        <v>194</v>
      </c>
      <c r="D9" s="6"/>
      <c r="E9" s="6"/>
      <c r="F9" s="6"/>
    </row>
    <row r="10" spans="1:6" x14ac:dyDescent="0.25">
      <c r="A10" s="20">
        <v>0.47916666666666702</v>
      </c>
      <c r="B10" s="6" t="s">
        <v>36</v>
      </c>
      <c r="C10" s="6" t="s">
        <v>36</v>
      </c>
      <c r="D10" s="6" t="s">
        <v>36</v>
      </c>
      <c r="E10" s="6" t="s">
        <v>36</v>
      </c>
      <c r="F10" s="6" t="s">
        <v>36</v>
      </c>
    </row>
    <row r="11" spans="1:6" x14ac:dyDescent="0.25">
      <c r="A11" s="20">
        <v>0.5</v>
      </c>
      <c r="B11" s="6" t="s">
        <v>36</v>
      </c>
      <c r="C11" s="6" t="s">
        <v>36</v>
      </c>
      <c r="D11" s="6" t="s">
        <v>36</v>
      </c>
      <c r="E11" s="6" t="s">
        <v>36</v>
      </c>
      <c r="F11" s="6" t="s">
        <v>36</v>
      </c>
    </row>
    <row r="12" spans="1:6" x14ac:dyDescent="0.25">
      <c r="A12" s="20">
        <v>0.52083333333333304</v>
      </c>
      <c r="B12" s="6" t="s">
        <v>36</v>
      </c>
      <c r="C12" s="6" t="s">
        <v>36</v>
      </c>
      <c r="D12" s="6" t="s">
        <v>36</v>
      </c>
      <c r="E12" s="6" t="s">
        <v>36</v>
      </c>
      <c r="F12" s="6" t="s">
        <v>36</v>
      </c>
    </row>
    <row r="13" spans="1:6" x14ac:dyDescent="0.25">
      <c r="A13" s="20">
        <v>0.54166666666666596</v>
      </c>
      <c r="B13" s="6" t="s">
        <v>36</v>
      </c>
      <c r="C13" s="6" t="s">
        <v>36</v>
      </c>
      <c r="D13" s="6" t="s">
        <v>36</v>
      </c>
      <c r="E13" s="6" t="s">
        <v>36</v>
      </c>
      <c r="F13" s="6" t="s">
        <v>36</v>
      </c>
    </row>
    <row r="14" spans="1:6" x14ac:dyDescent="0.25">
      <c r="A14" s="20">
        <v>0.5625</v>
      </c>
      <c r="B14" s="6" t="s">
        <v>36</v>
      </c>
      <c r="C14" s="6" t="s">
        <v>36</v>
      </c>
      <c r="D14" s="6" t="s">
        <v>36</v>
      </c>
      <c r="E14" s="6" t="s">
        <v>36</v>
      </c>
      <c r="F14" s="6" t="s">
        <v>36</v>
      </c>
    </row>
    <row r="15" spans="1:6" x14ac:dyDescent="0.25">
      <c r="A15" s="20">
        <v>0.58333333333333304</v>
      </c>
      <c r="B15" s="6" t="s">
        <v>36</v>
      </c>
      <c r="C15" s="6" t="s">
        <v>384</v>
      </c>
      <c r="D15" s="6" t="s">
        <v>36</v>
      </c>
      <c r="E15" s="6" t="s">
        <v>36</v>
      </c>
      <c r="F15" s="6" t="s">
        <v>36</v>
      </c>
    </row>
    <row r="16" spans="1:6" x14ac:dyDescent="0.25">
      <c r="A16" s="20">
        <v>0.60416666666666596</v>
      </c>
      <c r="B16" s="6" t="s">
        <v>36</v>
      </c>
      <c r="C16" s="6" t="s">
        <v>52</v>
      </c>
      <c r="D16" s="6" t="s">
        <v>36</v>
      </c>
      <c r="E16" s="6" t="s">
        <v>130</v>
      </c>
      <c r="F16" s="6" t="s">
        <v>36</v>
      </c>
    </row>
    <row r="17" spans="1:6" x14ac:dyDescent="0.25">
      <c r="A17" s="20">
        <v>0.625</v>
      </c>
      <c r="B17" s="6" t="s">
        <v>36</v>
      </c>
      <c r="C17" s="6" t="s">
        <v>555</v>
      </c>
      <c r="D17" s="6" t="s">
        <v>36</v>
      </c>
      <c r="E17" s="6" t="s">
        <v>395</v>
      </c>
      <c r="F17" s="6" t="s">
        <v>36</v>
      </c>
    </row>
    <row r="18" spans="1:6" x14ac:dyDescent="0.25">
      <c r="A18" s="20">
        <v>0.64583333333333304</v>
      </c>
      <c r="B18" s="6" t="s">
        <v>36</v>
      </c>
      <c r="C18" s="6"/>
      <c r="D18" s="6" t="s">
        <v>36</v>
      </c>
      <c r="E18" s="6" t="s">
        <v>103</v>
      </c>
      <c r="F18" s="6" t="s">
        <v>36</v>
      </c>
    </row>
    <row r="19" spans="1:6" x14ac:dyDescent="0.25">
      <c r="A19" s="20">
        <v>0.66666666666666596</v>
      </c>
      <c r="B19" s="6" t="s">
        <v>36</v>
      </c>
      <c r="C19" s="6" t="s">
        <v>248</v>
      </c>
      <c r="D19" s="6" t="s">
        <v>36</v>
      </c>
      <c r="E19" s="6" t="s">
        <v>52</v>
      </c>
      <c r="F19" s="6" t="s">
        <v>36</v>
      </c>
    </row>
    <row r="20" spans="1:6" x14ac:dyDescent="0.25">
      <c r="A20" s="20">
        <v>0.6875</v>
      </c>
      <c r="B20" s="6" t="s">
        <v>36</v>
      </c>
      <c r="C20" s="6" t="s">
        <v>583</v>
      </c>
      <c r="D20" s="6" t="s">
        <v>36</v>
      </c>
      <c r="E20" s="6" t="s">
        <v>231</v>
      </c>
      <c r="F20" s="6" t="s">
        <v>36</v>
      </c>
    </row>
    <row r="21" spans="1:6" x14ac:dyDescent="0.25">
      <c r="A21" s="27">
        <v>0.70833333333333304</v>
      </c>
      <c r="B21" s="28" t="s">
        <v>36</v>
      </c>
      <c r="C21" s="28" t="s">
        <v>36</v>
      </c>
      <c r="D21" s="28" t="s">
        <v>36</v>
      </c>
      <c r="E21" s="28" t="s">
        <v>36</v>
      </c>
      <c r="F21" s="28" t="s">
        <v>36</v>
      </c>
    </row>
  </sheetData>
  <sheetProtection sheet="1" objects="1" scenarios="1"/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'Cadastro da Criança'!$A$2:$A$1048576</xm:f>
          </x14:formula1>
          <xm:sqref>B2:F21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8"/>
  <dimension ref="A1:F21"/>
  <sheetViews>
    <sheetView workbookViewId="0">
      <selection activeCell="F13" sqref="F13"/>
    </sheetView>
  </sheetViews>
  <sheetFormatPr defaultRowHeight="15" x14ac:dyDescent="0.25"/>
  <cols>
    <col min="1" max="1" width="9.28515625" bestFit="1" customWidth="1"/>
    <col min="2" max="2" width="37.5703125" bestFit="1" customWidth="1"/>
    <col min="3" max="3" width="40.7109375" bestFit="1" customWidth="1"/>
    <col min="4" max="4" width="27.85546875" bestFit="1" customWidth="1"/>
    <col min="5" max="5" width="34.42578125" bestFit="1" customWidth="1"/>
    <col min="6" max="6" width="28.140625" bestFit="1" customWidth="1"/>
  </cols>
  <sheetData>
    <row r="1" spans="1:6" x14ac:dyDescent="0.25">
      <c r="A1" s="25" t="s">
        <v>35</v>
      </c>
      <c r="B1" s="26" t="s">
        <v>526</v>
      </c>
      <c r="C1" s="26" t="s">
        <v>527</v>
      </c>
      <c r="D1" s="26" t="s">
        <v>528</v>
      </c>
      <c r="E1" s="26" t="s">
        <v>529</v>
      </c>
      <c r="F1" s="26" t="s">
        <v>530</v>
      </c>
    </row>
    <row r="2" spans="1:6" x14ac:dyDescent="0.25">
      <c r="A2" s="20">
        <v>0.3125</v>
      </c>
      <c r="B2" s="6" t="s">
        <v>435</v>
      </c>
      <c r="C2" s="6"/>
      <c r="D2" s="6" t="s">
        <v>569</v>
      </c>
      <c r="E2" s="6" t="s">
        <v>36</v>
      </c>
      <c r="F2" s="6"/>
    </row>
    <row r="3" spans="1:6" x14ac:dyDescent="0.25">
      <c r="A3" s="20">
        <v>0.33333333333333331</v>
      </c>
      <c r="B3" s="6" t="s">
        <v>435</v>
      </c>
      <c r="C3" s="6" t="s">
        <v>180</v>
      </c>
      <c r="D3" s="6" t="s">
        <v>569</v>
      </c>
      <c r="E3" s="6" t="s">
        <v>453</v>
      </c>
      <c r="F3" s="6" t="s">
        <v>327</v>
      </c>
    </row>
    <row r="4" spans="1:6" x14ac:dyDescent="0.25">
      <c r="A4" s="20">
        <v>0.35416666666666702</v>
      </c>
      <c r="B4" s="6" t="s">
        <v>557</v>
      </c>
      <c r="C4" s="6" t="s">
        <v>377</v>
      </c>
      <c r="D4" s="6" t="s">
        <v>270</v>
      </c>
      <c r="E4" s="6" t="s">
        <v>412</v>
      </c>
      <c r="F4" s="6" t="s">
        <v>309</v>
      </c>
    </row>
    <row r="5" spans="1:6" x14ac:dyDescent="0.25">
      <c r="A5" s="20">
        <v>0.375</v>
      </c>
      <c r="B5" s="6" t="s">
        <v>447</v>
      </c>
      <c r="C5" s="6" t="s">
        <v>377</v>
      </c>
      <c r="D5" s="6" t="s">
        <v>270</v>
      </c>
      <c r="E5" s="6" t="s">
        <v>121</v>
      </c>
      <c r="F5" s="6" t="s">
        <v>166</v>
      </c>
    </row>
    <row r="6" spans="1:6" x14ac:dyDescent="0.25">
      <c r="A6" s="20">
        <v>0.39583333333333298</v>
      </c>
      <c r="B6" s="6" t="s">
        <v>365</v>
      </c>
      <c r="C6" s="6" t="s">
        <v>466</v>
      </c>
      <c r="D6" s="6" t="s">
        <v>363</v>
      </c>
      <c r="E6" s="6" t="s">
        <v>121</v>
      </c>
      <c r="F6" s="6" t="s">
        <v>112</v>
      </c>
    </row>
    <row r="7" spans="1:6" x14ac:dyDescent="0.25">
      <c r="A7" s="20">
        <v>0.41666666666666702</v>
      </c>
      <c r="B7" s="6" t="s">
        <v>584</v>
      </c>
      <c r="C7" s="6" t="s">
        <v>585</v>
      </c>
      <c r="D7" s="6" t="s">
        <v>363</v>
      </c>
      <c r="E7" s="6" t="s">
        <v>236</v>
      </c>
      <c r="F7" s="6" t="s">
        <v>77</v>
      </c>
    </row>
    <row r="8" spans="1:6" x14ac:dyDescent="0.25">
      <c r="A8" s="20">
        <v>0.4375</v>
      </c>
      <c r="B8" s="6" t="s">
        <v>586</v>
      </c>
      <c r="C8" s="6" t="s">
        <v>587</v>
      </c>
      <c r="D8" s="6" t="s">
        <v>276</v>
      </c>
      <c r="E8" s="6" t="s">
        <v>382</v>
      </c>
      <c r="F8" s="6" t="s">
        <v>429</v>
      </c>
    </row>
    <row r="9" spans="1:6" x14ac:dyDescent="0.25">
      <c r="A9" s="20">
        <v>0.45833333333333298</v>
      </c>
      <c r="B9" s="6"/>
      <c r="C9" s="6"/>
      <c r="D9" s="6" t="s">
        <v>349</v>
      </c>
      <c r="E9" s="6" t="s">
        <v>409</v>
      </c>
      <c r="F9" s="6" t="s">
        <v>461</v>
      </c>
    </row>
    <row r="10" spans="1:6" x14ac:dyDescent="0.25">
      <c r="A10" s="20">
        <v>0.47916666666666702</v>
      </c>
      <c r="B10" s="6" t="s">
        <v>36</v>
      </c>
      <c r="C10" s="6" t="s">
        <v>36</v>
      </c>
      <c r="D10" s="6" t="s">
        <v>36</v>
      </c>
      <c r="E10" s="6" t="s">
        <v>36</v>
      </c>
      <c r="F10" s="6" t="s">
        <v>36</v>
      </c>
    </row>
    <row r="11" spans="1:6" x14ac:dyDescent="0.25">
      <c r="A11" s="20">
        <v>0.5</v>
      </c>
      <c r="B11" s="6" t="s">
        <v>36</v>
      </c>
      <c r="C11" s="6" t="s">
        <v>36</v>
      </c>
      <c r="D11" s="6" t="s">
        <v>36</v>
      </c>
      <c r="E11" s="6" t="s">
        <v>36</v>
      </c>
      <c r="F11" s="6" t="s">
        <v>36</v>
      </c>
    </row>
    <row r="12" spans="1:6" x14ac:dyDescent="0.25">
      <c r="A12" s="20">
        <v>0.52083333333333304</v>
      </c>
      <c r="B12" s="6" t="s">
        <v>36</v>
      </c>
      <c r="C12" s="6" t="s">
        <v>36</v>
      </c>
      <c r="D12" s="6" t="s">
        <v>36</v>
      </c>
      <c r="E12" s="6" t="s">
        <v>36</v>
      </c>
      <c r="F12" s="6" t="s">
        <v>36</v>
      </c>
    </row>
    <row r="13" spans="1:6" x14ac:dyDescent="0.25">
      <c r="A13" s="20">
        <v>0.54166666666666596</v>
      </c>
      <c r="B13" s="6"/>
      <c r="C13" s="6"/>
      <c r="D13" s="6"/>
      <c r="E13" s="6" t="s">
        <v>36</v>
      </c>
      <c r="F13" s="6"/>
    </row>
    <row r="14" spans="1:6" x14ac:dyDescent="0.25">
      <c r="A14" s="20">
        <v>0.5625</v>
      </c>
      <c r="B14" s="6" t="s">
        <v>422</v>
      </c>
      <c r="C14" s="6"/>
      <c r="D14" s="6" t="s">
        <v>142</v>
      </c>
      <c r="E14" s="6"/>
      <c r="F14" s="6"/>
    </row>
    <row r="15" spans="1:6" x14ac:dyDescent="0.25">
      <c r="A15" s="20">
        <v>0.58333333333333304</v>
      </c>
      <c r="B15" s="6" t="s">
        <v>588</v>
      </c>
      <c r="C15" s="6" t="s">
        <v>234</v>
      </c>
      <c r="D15" s="6" t="s">
        <v>142</v>
      </c>
      <c r="E15" s="6" t="s">
        <v>147</v>
      </c>
      <c r="F15" s="6" t="s">
        <v>145</v>
      </c>
    </row>
    <row r="16" spans="1:6" x14ac:dyDescent="0.25">
      <c r="A16" s="20">
        <v>0.60416666666666596</v>
      </c>
      <c r="B16" s="6" t="s">
        <v>589</v>
      </c>
      <c r="C16" s="6" t="s">
        <v>234</v>
      </c>
      <c r="D16" s="6" t="s">
        <v>459</v>
      </c>
      <c r="E16" s="6" t="s">
        <v>147</v>
      </c>
      <c r="F16" s="6" t="s">
        <v>302</v>
      </c>
    </row>
    <row r="17" spans="1:6" x14ac:dyDescent="0.25">
      <c r="A17" s="20">
        <v>0.625</v>
      </c>
      <c r="B17" s="6" t="s">
        <v>590</v>
      </c>
      <c r="C17" s="6" t="s">
        <v>516</v>
      </c>
      <c r="D17" s="6" t="s">
        <v>514</v>
      </c>
      <c r="E17" s="6" t="s">
        <v>452</v>
      </c>
      <c r="F17" s="6" t="s">
        <v>467</v>
      </c>
    </row>
    <row r="18" spans="1:6" x14ac:dyDescent="0.25">
      <c r="A18" s="20">
        <v>0.64583333333333304</v>
      </c>
      <c r="B18" s="6"/>
      <c r="C18" s="6" t="s">
        <v>516</v>
      </c>
      <c r="D18" s="6"/>
      <c r="E18" s="6"/>
      <c r="F18" s="6" t="s">
        <v>467</v>
      </c>
    </row>
    <row r="19" spans="1:6" x14ac:dyDescent="0.25">
      <c r="A19" s="20">
        <v>0.66666666666666596</v>
      </c>
      <c r="B19" s="6"/>
      <c r="C19" s="6" t="s">
        <v>462</v>
      </c>
      <c r="D19" s="6"/>
      <c r="E19" s="6" t="s">
        <v>379</v>
      </c>
      <c r="F19" s="6" t="s">
        <v>138</v>
      </c>
    </row>
    <row r="20" spans="1:6" x14ac:dyDescent="0.25">
      <c r="A20" s="20">
        <v>0.6875</v>
      </c>
      <c r="B20" s="6"/>
      <c r="C20" s="6" t="s">
        <v>462</v>
      </c>
      <c r="D20" s="6"/>
      <c r="E20" s="6" t="s">
        <v>103</v>
      </c>
      <c r="F20" s="6" t="s">
        <v>138</v>
      </c>
    </row>
    <row r="21" spans="1:6" x14ac:dyDescent="0.25">
      <c r="A21" s="27">
        <v>0.70833333333333304</v>
      </c>
      <c r="B21" s="28" t="s">
        <v>36</v>
      </c>
      <c r="C21" s="28" t="s">
        <v>36</v>
      </c>
      <c r="D21" s="28" t="s">
        <v>36</v>
      </c>
      <c r="E21" s="28" t="s">
        <v>36</v>
      </c>
      <c r="F21" s="28" t="s">
        <v>36</v>
      </c>
    </row>
  </sheetData>
  <sheetProtection sheet="1" objects="1" scenarios="1"/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'Cadastro da Criança'!$A$2:$A$1048576</xm:f>
          </x14:formula1>
          <xm:sqref>B2:F21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9"/>
  <dimension ref="A1:F21"/>
  <sheetViews>
    <sheetView workbookViewId="0">
      <selection activeCell="F13" sqref="F13"/>
    </sheetView>
  </sheetViews>
  <sheetFormatPr defaultRowHeight="15" x14ac:dyDescent="0.25"/>
  <cols>
    <col min="1" max="1" width="9.28515625" bestFit="1" customWidth="1"/>
    <col min="2" max="2" width="29" bestFit="1" customWidth="1"/>
    <col min="3" max="3" width="27.42578125" bestFit="1" customWidth="1"/>
    <col min="4" max="4" width="29.5703125" bestFit="1" customWidth="1"/>
    <col min="5" max="5" width="34.42578125" bestFit="1" customWidth="1"/>
    <col min="6" max="6" width="25.5703125" bestFit="1" customWidth="1"/>
  </cols>
  <sheetData>
    <row r="1" spans="1:6" x14ac:dyDescent="0.25">
      <c r="A1" s="25" t="s">
        <v>35</v>
      </c>
      <c r="B1" s="26" t="s">
        <v>526</v>
      </c>
      <c r="C1" s="26" t="s">
        <v>527</v>
      </c>
      <c r="D1" s="26" t="s">
        <v>528</v>
      </c>
      <c r="E1" s="26" t="s">
        <v>529</v>
      </c>
      <c r="F1" s="26" t="s">
        <v>530</v>
      </c>
    </row>
    <row r="2" spans="1:6" x14ac:dyDescent="0.25">
      <c r="A2" s="20">
        <v>0.3125</v>
      </c>
      <c r="B2" s="6"/>
      <c r="C2" s="6" t="s">
        <v>389</v>
      </c>
      <c r="D2" s="6"/>
      <c r="E2" s="6" t="s">
        <v>36</v>
      </c>
      <c r="F2" s="6"/>
    </row>
    <row r="3" spans="1:6" x14ac:dyDescent="0.25">
      <c r="A3" s="20">
        <v>0.33333333333333331</v>
      </c>
      <c r="B3" s="6"/>
      <c r="C3" s="6" t="s">
        <v>389</v>
      </c>
      <c r="D3" s="6"/>
      <c r="E3" s="6" t="s">
        <v>434</v>
      </c>
      <c r="F3" s="6" t="s">
        <v>591</v>
      </c>
    </row>
    <row r="4" spans="1:6" x14ac:dyDescent="0.25">
      <c r="A4" s="20">
        <v>0.35416666666666702</v>
      </c>
      <c r="B4" s="6" t="s">
        <v>322</v>
      </c>
      <c r="C4" s="6" t="s">
        <v>360</v>
      </c>
      <c r="D4" s="6" t="s">
        <v>468</v>
      </c>
      <c r="E4" s="6" t="s">
        <v>161</v>
      </c>
      <c r="F4" s="6" t="s">
        <v>591</v>
      </c>
    </row>
    <row r="5" spans="1:6" x14ac:dyDescent="0.25">
      <c r="A5" s="20">
        <v>0.375</v>
      </c>
      <c r="B5" s="6" t="s">
        <v>322</v>
      </c>
      <c r="C5" s="6" t="s">
        <v>360</v>
      </c>
      <c r="D5" s="6" t="s">
        <v>521</v>
      </c>
      <c r="E5" s="6" t="s">
        <v>592</v>
      </c>
      <c r="F5" s="6" t="s">
        <v>312</v>
      </c>
    </row>
    <row r="6" spans="1:6" x14ac:dyDescent="0.25">
      <c r="A6" s="20">
        <v>0.39583333333333298</v>
      </c>
      <c r="B6" s="6" t="s">
        <v>216</v>
      </c>
      <c r="C6" s="6" t="s">
        <v>245</v>
      </c>
      <c r="D6" s="6" t="s">
        <v>521</v>
      </c>
      <c r="E6" s="6" t="s">
        <v>592</v>
      </c>
      <c r="F6" s="6" t="s">
        <v>457</v>
      </c>
    </row>
    <row r="7" spans="1:6" x14ac:dyDescent="0.25">
      <c r="A7" s="20">
        <v>0.41666666666666702</v>
      </c>
      <c r="B7" s="6" t="s">
        <v>430</v>
      </c>
      <c r="C7" s="6" t="s">
        <v>136</v>
      </c>
      <c r="D7" s="6" t="s">
        <v>320</v>
      </c>
      <c r="E7" s="6" t="s">
        <v>538</v>
      </c>
      <c r="F7" s="6" t="s">
        <v>83</v>
      </c>
    </row>
    <row r="8" spans="1:6" x14ac:dyDescent="0.25">
      <c r="A8" s="20">
        <v>0.4375</v>
      </c>
      <c r="B8" s="6" t="s">
        <v>430</v>
      </c>
      <c r="C8" s="6" t="s">
        <v>517</v>
      </c>
      <c r="D8" s="6" t="s">
        <v>222</v>
      </c>
      <c r="E8" s="6" t="s">
        <v>538</v>
      </c>
      <c r="F8" s="6" t="s">
        <v>83</v>
      </c>
    </row>
    <row r="9" spans="1:6" x14ac:dyDescent="0.25">
      <c r="A9" s="20">
        <v>0.45833333333333298</v>
      </c>
      <c r="B9" s="6" t="s">
        <v>332</v>
      </c>
      <c r="C9" s="6"/>
      <c r="D9" s="6" t="s">
        <v>222</v>
      </c>
      <c r="E9" s="6" t="s">
        <v>354</v>
      </c>
      <c r="F9" s="6"/>
    </row>
    <row r="10" spans="1:6" x14ac:dyDescent="0.25">
      <c r="A10" s="20">
        <v>0.47916666666666702</v>
      </c>
      <c r="B10" s="6" t="s">
        <v>36</v>
      </c>
      <c r="C10" s="6" t="s">
        <v>36</v>
      </c>
      <c r="D10" s="6" t="s">
        <v>36</v>
      </c>
      <c r="E10" s="6" t="s">
        <v>36</v>
      </c>
      <c r="F10" s="6" t="s">
        <v>36</v>
      </c>
    </row>
    <row r="11" spans="1:6" x14ac:dyDescent="0.25">
      <c r="A11" s="20">
        <v>0.5</v>
      </c>
      <c r="B11" s="6" t="s">
        <v>36</v>
      </c>
      <c r="C11" s="6" t="s">
        <v>36</v>
      </c>
      <c r="D11" s="6" t="s">
        <v>36</v>
      </c>
      <c r="E11" s="6" t="s">
        <v>36</v>
      </c>
      <c r="F11" s="6" t="s">
        <v>36</v>
      </c>
    </row>
    <row r="12" spans="1:6" x14ac:dyDescent="0.25">
      <c r="A12" s="20">
        <v>0.52083333333333304</v>
      </c>
      <c r="B12" s="6" t="s">
        <v>36</v>
      </c>
      <c r="C12" s="6" t="s">
        <v>36</v>
      </c>
      <c r="D12" s="6" t="s">
        <v>36</v>
      </c>
      <c r="E12" s="6" t="s">
        <v>36</v>
      </c>
      <c r="F12" s="6" t="s">
        <v>36</v>
      </c>
    </row>
    <row r="13" spans="1:6" x14ac:dyDescent="0.25">
      <c r="A13" s="20">
        <v>0.54166666666666596</v>
      </c>
      <c r="B13" s="6"/>
      <c r="C13" s="6"/>
      <c r="D13" s="6" t="s">
        <v>36</v>
      </c>
      <c r="E13" s="6" t="s">
        <v>36</v>
      </c>
      <c r="F13" s="6"/>
    </row>
    <row r="14" spans="1:6" x14ac:dyDescent="0.25">
      <c r="A14" s="20">
        <v>0.5625</v>
      </c>
      <c r="B14" s="6"/>
      <c r="C14" s="6"/>
      <c r="D14" s="6"/>
      <c r="E14" s="6"/>
      <c r="F14" s="6" t="s">
        <v>299</v>
      </c>
    </row>
    <row r="15" spans="1:6" x14ac:dyDescent="0.25">
      <c r="A15" s="20">
        <v>0.58333333333333304</v>
      </c>
      <c r="B15" s="6" t="s">
        <v>433</v>
      </c>
      <c r="C15" s="6" t="s">
        <v>88</v>
      </c>
      <c r="D15" s="6"/>
      <c r="E15" s="6" t="s">
        <v>395</v>
      </c>
      <c r="F15" s="6" t="s">
        <v>299</v>
      </c>
    </row>
    <row r="16" spans="1:6" x14ac:dyDescent="0.25">
      <c r="A16" s="20">
        <v>0.60416666666666596</v>
      </c>
      <c r="B16" s="6" t="s">
        <v>346</v>
      </c>
      <c r="C16" s="6" t="s">
        <v>88</v>
      </c>
      <c r="D16" s="6"/>
      <c r="E16" s="6"/>
      <c r="F16" s="6" t="s">
        <v>177</v>
      </c>
    </row>
    <row r="17" spans="1:6" x14ac:dyDescent="0.25">
      <c r="A17" s="20">
        <v>0.625</v>
      </c>
      <c r="B17" s="6" t="s">
        <v>346</v>
      </c>
      <c r="C17" s="6" t="s">
        <v>52</v>
      </c>
      <c r="D17" s="6" t="s">
        <v>55</v>
      </c>
      <c r="E17" s="6"/>
      <c r="F17" s="6" t="s">
        <v>177</v>
      </c>
    </row>
    <row r="18" spans="1:6" x14ac:dyDescent="0.25">
      <c r="A18" s="20">
        <v>0.64583333333333304</v>
      </c>
      <c r="B18" s="6" t="s">
        <v>431</v>
      </c>
      <c r="C18" s="6" t="s">
        <v>127</v>
      </c>
      <c r="D18" s="6" t="s">
        <v>565</v>
      </c>
      <c r="E18" s="6" t="s">
        <v>130</v>
      </c>
      <c r="F18" s="6" t="s">
        <v>283</v>
      </c>
    </row>
    <row r="19" spans="1:6" x14ac:dyDescent="0.25">
      <c r="A19" s="20">
        <v>0.66666666666666596</v>
      </c>
      <c r="B19" s="6" t="s">
        <v>431</v>
      </c>
      <c r="C19" s="6"/>
      <c r="D19" s="6" t="s">
        <v>36</v>
      </c>
      <c r="E19" s="6" t="s">
        <v>130</v>
      </c>
      <c r="F19" s="6" t="s">
        <v>370</v>
      </c>
    </row>
    <row r="20" spans="1:6" x14ac:dyDescent="0.25">
      <c r="A20" s="20">
        <v>0.6875</v>
      </c>
      <c r="B20" s="6"/>
      <c r="C20" s="6"/>
      <c r="D20" s="6" t="s">
        <v>36</v>
      </c>
      <c r="E20" s="6"/>
      <c r="F20" s="6"/>
    </row>
    <row r="21" spans="1:6" x14ac:dyDescent="0.25">
      <c r="A21" s="27">
        <v>0.70833333333333304</v>
      </c>
      <c r="B21" s="28" t="s">
        <v>36</v>
      </c>
      <c r="C21" s="28" t="s">
        <v>36</v>
      </c>
      <c r="D21" s="28" t="s">
        <v>36</v>
      </c>
      <c r="E21" s="28" t="s">
        <v>36</v>
      </c>
      <c r="F21" s="28" t="s">
        <v>36</v>
      </c>
    </row>
  </sheetData>
  <sheetProtection sheet="1" objects="1" scenarios="1"/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'Cadastro da Criança'!$A$2:$A$1048576</xm:f>
          </x14:formula1>
          <xm:sqref>B2:F21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0"/>
  <dimension ref="A1:F21"/>
  <sheetViews>
    <sheetView workbookViewId="0">
      <selection activeCell="F12" sqref="F12"/>
    </sheetView>
  </sheetViews>
  <sheetFormatPr defaultRowHeight="15" x14ac:dyDescent="0.25"/>
  <cols>
    <col min="1" max="1" width="9.28515625" bestFit="1" customWidth="1"/>
    <col min="2" max="2" width="32.140625" bestFit="1" customWidth="1"/>
    <col min="3" max="3" width="28.140625" bestFit="1" customWidth="1"/>
    <col min="4" max="4" width="20.85546875" bestFit="1" customWidth="1"/>
    <col min="5" max="5" width="29.85546875" bestFit="1" customWidth="1"/>
    <col min="6" max="6" width="30.7109375" bestFit="1" customWidth="1"/>
  </cols>
  <sheetData>
    <row r="1" spans="1:6" x14ac:dyDescent="0.25">
      <c r="A1" s="25" t="s">
        <v>35</v>
      </c>
      <c r="B1" s="26" t="s">
        <v>526</v>
      </c>
      <c r="C1" s="26" t="s">
        <v>527</v>
      </c>
      <c r="D1" s="26" t="s">
        <v>528</v>
      </c>
      <c r="E1" s="26" t="s">
        <v>529</v>
      </c>
      <c r="F1" s="26" t="s">
        <v>530</v>
      </c>
    </row>
    <row r="2" spans="1:6" x14ac:dyDescent="0.25">
      <c r="A2" s="20">
        <v>0.3125</v>
      </c>
      <c r="B2" s="6" t="s">
        <v>36</v>
      </c>
      <c r="C2" s="6" t="s">
        <v>36</v>
      </c>
      <c r="D2" s="6" t="s">
        <v>36</v>
      </c>
      <c r="E2" s="6" t="s">
        <v>36</v>
      </c>
      <c r="F2" s="6" t="s">
        <v>36</v>
      </c>
    </row>
    <row r="3" spans="1:6" x14ac:dyDescent="0.25">
      <c r="A3" s="20">
        <v>0.33333333333333331</v>
      </c>
      <c r="B3" s="6" t="s">
        <v>36</v>
      </c>
      <c r="C3" s="6" t="s">
        <v>36</v>
      </c>
      <c r="D3" s="6" t="s">
        <v>36</v>
      </c>
      <c r="E3" s="6" t="s">
        <v>36</v>
      </c>
      <c r="F3" s="6" t="s">
        <v>36</v>
      </c>
    </row>
    <row r="4" spans="1:6" x14ac:dyDescent="0.25">
      <c r="A4" s="20">
        <v>0.35416666666666702</v>
      </c>
      <c r="B4" s="6" t="s">
        <v>36</v>
      </c>
      <c r="C4" s="6" t="s">
        <v>36</v>
      </c>
      <c r="D4" s="6" t="s">
        <v>36</v>
      </c>
      <c r="E4" s="6" t="s">
        <v>36</v>
      </c>
      <c r="F4" s="6" t="s">
        <v>36</v>
      </c>
    </row>
    <row r="5" spans="1:6" x14ac:dyDescent="0.25">
      <c r="A5" s="20">
        <v>0.375</v>
      </c>
      <c r="B5" s="6" t="s">
        <v>36</v>
      </c>
      <c r="C5" s="6" t="s">
        <v>36</v>
      </c>
      <c r="D5" s="6" t="s">
        <v>36</v>
      </c>
      <c r="E5" s="6" t="s">
        <v>36</v>
      </c>
      <c r="F5" s="6" t="s">
        <v>36</v>
      </c>
    </row>
    <row r="6" spans="1:6" x14ac:dyDescent="0.25">
      <c r="A6" s="20">
        <v>0.39583333333333298</v>
      </c>
      <c r="B6" s="6" t="s">
        <v>36</v>
      </c>
      <c r="C6" s="6" t="s">
        <v>36</v>
      </c>
      <c r="D6" s="6" t="s">
        <v>36</v>
      </c>
      <c r="E6" s="6" t="s">
        <v>36</v>
      </c>
      <c r="F6" s="6" t="s">
        <v>36</v>
      </c>
    </row>
    <row r="7" spans="1:6" x14ac:dyDescent="0.25">
      <c r="A7" s="20">
        <v>0.41666666666666702</v>
      </c>
      <c r="B7" s="6" t="s">
        <v>36</v>
      </c>
      <c r="C7" s="6" t="s">
        <v>36</v>
      </c>
      <c r="D7" s="6" t="s">
        <v>36</v>
      </c>
      <c r="E7" s="6" t="s">
        <v>36</v>
      </c>
      <c r="F7" s="6" t="s">
        <v>36</v>
      </c>
    </row>
    <row r="8" spans="1:6" x14ac:dyDescent="0.25">
      <c r="A8" s="20">
        <v>0.4375</v>
      </c>
      <c r="B8" s="6" t="s">
        <v>36</v>
      </c>
      <c r="C8" s="6" t="s">
        <v>36</v>
      </c>
      <c r="D8" s="6" t="s">
        <v>36</v>
      </c>
      <c r="E8" s="6" t="s">
        <v>36</v>
      </c>
      <c r="F8" s="6" t="s">
        <v>36</v>
      </c>
    </row>
    <row r="9" spans="1:6" x14ac:dyDescent="0.25">
      <c r="A9" s="20">
        <v>0.45833333333333298</v>
      </c>
      <c r="B9" s="6" t="s">
        <v>36</v>
      </c>
      <c r="C9" s="6" t="s">
        <v>36</v>
      </c>
      <c r="D9" s="6" t="s">
        <v>36</v>
      </c>
      <c r="E9" s="6" t="s">
        <v>36</v>
      </c>
      <c r="F9" s="6" t="s">
        <v>36</v>
      </c>
    </row>
    <row r="10" spans="1:6" x14ac:dyDescent="0.25">
      <c r="A10" s="20">
        <v>0.47916666666666702</v>
      </c>
      <c r="B10" s="6" t="s">
        <v>36</v>
      </c>
      <c r="C10" s="6" t="s">
        <v>36</v>
      </c>
      <c r="D10" s="6" t="s">
        <v>36</v>
      </c>
      <c r="E10" s="6" t="s">
        <v>36</v>
      </c>
      <c r="F10" s="6" t="s">
        <v>36</v>
      </c>
    </row>
    <row r="11" spans="1:6" x14ac:dyDescent="0.25">
      <c r="A11" s="20">
        <v>0.5</v>
      </c>
      <c r="B11" s="6" t="s">
        <v>36</v>
      </c>
      <c r="C11" s="6" t="s">
        <v>36</v>
      </c>
      <c r="D11" s="6" t="s">
        <v>36</v>
      </c>
      <c r="E11" s="6" t="s">
        <v>36</v>
      </c>
      <c r="F11" s="6" t="s">
        <v>36</v>
      </c>
    </row>
    <row r="12" spans="1:6" x14ac:dyDescent="0.25">
      <c r="A12" s="20">
        <v>0.52083333333333304</v>
      </c>
      <c r="B12" s="6" t="s">
        <v>36</v>
      </c>
      <c r="C12" s="6" t="s">
        <v>36</v>
      </c>
      <c r="D12" s="6" t="s">
        <v>36</v>
      </c>
      <c r="E12" s="6" t="s">
        <v>36</v>
      </c>
      <c r="F12" s="6" t="s">
        <v>36</v>
      </c>
    </row>
    <row r="13" spans="1:6" x14ac:dyDescent="0.25">
      <c r="A13" s="20">
        <v>0.54166666666666596</v>
      </c>
      <c r="B13" s="6" t="s">
        <v>36</v>
      </c>
      <c r="C13" s="6" t="s">
        <v>36</v>
      </c>
      <c r="D13" s="6" t="s">
        <v>36</v>
      </c>
      <c r="E13" s="6" t="s">
        <v>36</v>
      </c>
      <c r="F13" s="6"/>
    </row>
    <row r="14" spans="1:6" x14ac:dyDescent="0.25">
      <c r="A14" s="20">
        <v>0.5625</v>
      </c>
      <c r="B14" s="6" t="s">
        <v>208</v>
      </c>
      <c r="C14" s="6" t="s">
        <v>140</v>
      </c>
      <c r="D14" s="6" t="s">
        <v>563</v>
      </c>
      <c r="E14" s="6"/>
      <c r="F14" s="6" t="s">
        <v>118</v>
      </c>
    </row>
    <row r="15" spans="1:6" x14ac:dyDescent="0.25">
      <c r="A15" s="20">
        <v>0.58333333333333304</v>
      </c>
      <c r="B15" s="6" t="s">
        <v>155</v>
      </c>
      <c r="C15" s="6" t="s">
        <v>115</v>
      </c>
      <c r="D15" s="6" t="s">
        <v>563</v>
      </c>
      <c r="E15" s="6" t="s">
        <v>231</v>
      </c>
      <c r="F15" s="6" t="s">
        <v>118</v>
      </c>
    </row>
    <row r="16" spans="1:6" x14ac:dyDescent="0.25">
      <c r="A16" s="20">
        <v>0.60416666666666596</v>
      </c>
      <c r="B16" s="6" t="s">
        <v>511</v>
      </c>
      <c r="C16" s="6" t="s">
        <v>115</v>
      </c>
      <c r="D16" s="6"/>
      <c r="E16" s="6" t="s">
        <v>231</v>
      </c>
      <c r="F16" s="6" t="s">
        <v>450</v>
      </c>
    </row>
    <row r="17" spans="1:6" x14ac:dyDescent="0.25">
      <c r="A17" s="20">
        <v>0.625</v>
      </c>
      <c r="B17" s="6" t="s">
        <v>36</v>
      </c>
      <c r="C17" s="6" t="s">
        <v>384</v>
      </c>
      <c r="D17" s="6"/>
      <c r="E17" s="6" t="s">
        <v>341</v>
      </c>
      <c r="F17" s="6" t="s">
        <v>593</v>
      </c>
    </row>
    <row r="18" spans="1:6" x14ac:dyDescent="0.25">
      <c r="A18" s="20">
        <v>0.64583333333333304</v>
      </c>
      <c r="B18" s="6" t="s">
        <v>36</v>
      </c>
      <c r="C18" s="6" t="s">
        <v>576</v>
      </c>
      <c r="D18" s="6" t="s">
        <v>408</v>
      </c>
      <c r="E18" s="6" t="s">
        <v>341</v>
      </c>
      <c r="F18" s="6" t="s">
        <v>593</v>
      </c>
    </row>
    <row r="19" spans="1:6" x14ac:dyDescent="0.25">
      <c r="A19" s="20">
        <v>0.66666666666666596</v>
      </c>
      <c r="B19" s="6" t="s">
        <v>36</v>
      </c>
      <c r="C19" s="6" t="s">
        <v>255</v>
      </c>
      <c r="D19" s="6" t="s">
        <v>439</v>
      </c>
      <c r="E19" s="6" t="s">
        <v>183</v>
      </c>
      <c r="F19" s="6" t="s">
        <v>566</v>
      </c>
    </row>
    <row r="20" spans="1:6" x14ac:dyDescent="0.25">
      <c r="A20" s="20">
        <v>0.6875</v>
      </c>
      <c r="B20" s="6" t="s">
        <v>36</v>
      </c>
      <c r="C20" s="6" t="s">
        <v>255</v>
      </c>
      <c r="D20" s="6"/>
      <c r="E20" s="6"/>
      <c r="F20" s="6"/>
    </row>
    <row r="21" spans="1:6" x14ac:dyDescent="0.25">
      <c r="A21" s="27">
        <v>0.70833333333333304</v>
      </c>
      <c r="B21" s="28" t="s">
        <v>36</v>
      </c>
      <c r="C21" s="28" t="s">
        <v>594</v>
      </c>
      <c r="D21" s="28" t="s">
        <v>595</v>
      </c>
      <c r="E21" s="28" t="s">
        <v>594</v>
      </c>
      <c r="F21" s="28" t="s">
        <v>596</v>
      </c>
    </row>
  </sheetData>
  <sheetProtection sheet="1" objects="1" scenarios="1"/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'Cadastro da Criança'!$A$2:$A$1048576</xm:f>
          </x14:formula1>
          <xm:sqref>B2:F21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1"/>
  <dimension ref="A1:F21"/>
  <sheetViews>
    <sheetView workbookViewId="0">
      <selection activeCell="F13" sqref="F13"/>
    </sheetView>
  </sheetViews>
  <sheetFormatPr defaultRowHeight="15" x14ac:dyDescent="0.25"/>
  <cols>
    <col min="1" max="1" width="9.28515625" bestFit="1" customWidth="1"/>
    <col min="2" max="2" width="36.28515625" bestFit="1" customWidth="1"/>
    <col min="3" max="3" width="31.7109375" bestFit="1" customWidth="1"/>
    <col min="4" max="4" width="29.5703125" bestFit="1" customWidth="1"/>
    <col min="5" max="5" width="29.85546875" bestFit="1" customWidth="1"/>
    <col min="6" max="6" width="28.140625" bestFit="1" customWidth="1"/>
  </cols>
  <sheetData>
    <row r="1" spans="1:6" x14ac:dyDescent="0.25">
      <c r="A1" s="25" t="s">
        <v>35</v>
      </c>
      <c r="B1" s="26" t="s">
        <v>526</v>
      </c>
      <c r="C1" s="26" t="s">
        <v>527</v>
      </c>
      <c r="D1" s="26" t="s">
        <v>528</v>
      </c>
      <c r="E1" s="26" t="s">
        <v>529</v>
      </c>
      <c r="F1" s="26" t="s">
        <v>530</v>
      </c>
    </row>
    <row r="2" spans="1:6" x14ac:dyDescent="0.25">
      <c r="A2" s="20">
        <v>0.3125</v>
      </c>
      <c r="B2" s="6"/>
      <c r="C2" s="6"/>
      <c r="D2" s="6"/>
      <c r="E2" s="6" t="s">
        <v>36</v>
      </c>
      <c r="F2" s="6"/>
    </row>
    <row r="3" spans="1:6" x14ac:dyDescent="0.25">
      <c r="A3" s="20">
        <v>0.33333333333333331</v>
      </c>
      <c r="B3" s="6"/>
      <c r="C3" s="6"/>
      <c r="D3" s="6"/>
      <c r="E3" s="6"/>
      <c r="F3" s="6" t="s">
        <v>112</v>
      </c>
    </row>
    <row r="4" spans="1:6" x14ac:dyDescent="0.25">
      <c r="A4" s="20">
        <v>0.35416666666666702</v>
      </c>
      <c r="B4" s="6" t="s">
        <v>430</v>
      </c>
      <c r="C4" s="6" t="s">
        <v>597</v>
      </c>
      <c r="D4" s="6" t="s">
        <v>320</v>
      </c>
      <c r="E4" s="6"/>
      <c r="F4" s="6"/>
    </row>
    <row r="5" spans="1:6" x14ac:dyDescent="0.25">
      <c r="A5" s="20">
        <v>0.375</v>
      </c>
      <c r="B5" s="6"/>
      <c r="C5" s="6"/>
      <c r="D5" s="6" t="s">
        <v>222</v>
      </c>
      <c r="E5" s="6" t="s">
        <v>412</v>
      </c>
      <c r="F5" s="6"/>
    </row>
    <row r="6" spans="1:6" x14ac:dyDescent="0.25">
      <c r="A6" s="20">
        <v>0.39583333333333298</v>
      </c>
      <c r="B6" s="6"/>
      <c r="C6" s="6" t="s">
        <v>471</v>
      </c>
      <c r="D6" s="6" t="s">
        <v>327</v>
      </c>
      <c r="E6" s="6" t="s">
        <v>236</v>
      </c>
      <c r="F6" s="6"/>
    </row>
    <row r="7" spans="1:6" x14ac:dyDescent="0.25">
      <c r="A7" s="20">
        <v>0.41666666666666702</v>
      </c>
      <c r="B7" s="6"/>
      <c r="C7" s="6"/>
      <c r="D7" s="6" t="s">
        <v>264</v>
      </c>
      <c r="E7" s="6"/>
      <c r="F7" s="6" t="s">
        <v>166</v>
      </c>
    </row>
    <row r="8" spans="1:6" x14ac:dyDescent="0.25">
      <c r="A8" s="20">
        <v>0.4375</v>
      </c>
      <c r="B8" s="6" t="s">
        <v>435</v>
      </c>
      <c r="C8" s="6"/>
      <c r="D8" s="6" t="s">
        <v>264</v>
      </c>
      <c r="E8" s="6" t="s">
        <v>434</v>
      </c>
      <c r="F8" s="6"/>
    </row>
    <row r="9" spans="1:6" x14ac:dyDescent="0.25">
      <c r="A9" s="20">
        <v>0.45833333333333298</v>
      </c>
      <c r="B9" s="6" t="s">
        <v>435</v>
      </c>
      <c r="C9" s="6"/>
      <c r="D9" s="6" t="s">
        <v>276</v>
      </c>
      <c r="E9" s="6" t="s">
        <v>538</v>
      </c>
      <c r="F9" s="6"/>
    </row>
    <row r="10" spans="1:6" x14ac:dyDescent="0.25">
      <c r="A10" s="20">
        <v>0.47916666666666702</v>
      </c>
      <c r="B10" s="6" t="s">
        <v>36</v>
      </c>
      <c r="C10" s="6" t="s">
        <v>36</v>
      </c>
      <c r="D10" s="6" t="s">
        <v>36</v>
      </c>
      <c r="E10" s="6" t="s">
        <v>36</v>
      </c>
      <c r="F10" s="6" t="s">
        <v>36</v>
      </c>
    </row>
    <row r="11" spans="1:6" x14ac:dyDescent="0.25">
      <c r="A11" s="20">
        <v>0.5</v>
      </c>
      <c r="B11" s="6" t="s">
        <v>36</v>
      </c>
      <c r="C11" s="6" t="s">
        <v>36</v>
      </c>
      <c r="D11" s="6" t="s">
        <v>36</v>
      </c>
      <c r="E11" s="6" t="s">
        <v>36</v>
      </c>
      <c r="F11" s="6" t="s">
        <v>36</v>
      </c>
    </row>
    <row r="12" spans="1:6" x14ac:dyDescent="0.25">
      <c r="A12" s="20">
        <v>0.52083333333333304</v>
      </c>
      <c r="B12" s="6" t="s">
        <v>36</v>
      </c>
      <c r="C12" s="6" t="s">
        <v>36</v>
      </c>
      <c r="D12" s="6" t="s">
        <v>36</v>
      </c>
      <c r="E12" s="6" t="s">
        <v>36</v>
      </c>
      <c r="F12" s="6" t="s">
        <v>36</v>
      </c>
    </row>
    <row r="13" spans="1:6" x14ac:dyDescent="0.25">
      <c r="A13" s="20">
        <v>0.54166666666666596</v>
      </c>
      <c r="B13" s="6" t="s">
        <v>346</v>
      </c>
      <c r="C13" s="35" t="s">
        <v>384</v>
      </c>
      <c r="D13" s="6" t="s">
        <v>36</v>
      </c>
      <c r="E13" s="6" t="s">
        <v>36</v>
      </c>
      <c r="F13" s="6" t="s">
        <v>100</v>
      </c>
    </row>
    <row r="14" spans="1:6" x14ac:dyDescent="0.25">
      <c r="A14" s="20">
        <v>0.5625</v>
      </c>
      <c r="B14" s="6"/>
      <c r="C14" s="6"/>
      <c r="D14" s="6" t="s">
        <v>252</v>
      </c>
      <c r="E14" s="6"/>
      <c r="F14" s="6" t="s">
        <v>100</v>
      </c>
    </row>
    <row r="15" spans="1:6" x14ac:dyDescent="0.25">
      <c r="A15" s="20">
        <v>0.58333333333333304</v>
      </c>
      <c r="B15" s="6" t="s">
        <v>36</v>
      </c>
      <c r="C15" s="6"/>
      <c r="D15" s="6" t="s">
        <v>252</v>
      </c>
      <c r="E15" s="35" t="s">
        <v>341</v>
      </c>
      <c r="F15" s="6" t="s">
        <v>467</v>
      </c>
    </row>
    <row r="16" spans="1:6" x14ac:dyDescent="0.25">
      <c r="A16" s="20">
        <v>0.60416666666666596</v>
      </c>
      <c r="B16" s="6" t="s">
        <v>36</v>
      </c>
      <c r="C16" s="6" t="s">
        <v>384</v>
      </c>
      <c r="D16" s="6"/>
      <c r="E16" s="6" t="s">
        <v>341</v>
      </c>
      <c r="F16" s="6" t="s">
        <v>299</v>
      </c>
    </row>
    <row r="17" spans="1:6" x14ac:dyDescent="0.25">
      <c r="A17" s="20">
        <v>0.625</v>
      </c>
      <c r="B17" s="6" t="s">
        <v>36</v>
      </c>
      <c r="C17" s="6" t="s">
        <v>115</v>
      </c>
      <c r="D17" s="6"/>
      <c r="E17" s="6" t="s">
        <v>130</v>
      </c>
      <c r="F17" s="6" t="s">
        <v>145</v>
      </c>
    </row>
    <row r="18" spans="1:6" x14ac:dyDescent="0.25">
      <c r="A18" s="20">
        <v>0.64583333333333304</v>
      </c>
      <c r="B18" s="6" t="s">
        <v>519</v>
      </c>
      <c r="C18" s="6" t="s">
        <v>36</v>
      </c>
      <c r="D18" s="6" t="s">
        <v>563</v>
      </c>
      <c r="E18" s="6" t="s">
        <v>231</v>
      </c>
      <c r="F18" s="6" t="s">
        <v>177</v>
      </c>
    </row>
    <row r="19" spans="1:6" x14ac:dyDescent="0.25">
      <c r="A19" s="20">
        <v>0.66666666666666596</v>
      </c>
      <c r="B19" s="6"/>
      <c r="C19" s="6" t="s">
        <v>36</v>
      </c>
      <c r="D19" s="6" t="s">
        <v>459</v>
      </c>
      <c r="E19" s="6"/>
      <c r="F19" s="6" t="s">
        <v>302</v>
      </c>
    </row>
    <row r="20" spans="1:6" x14ac:dyDescent="0.25">
      <c r="A20" s="20">
        <v>0.6875</v>
      </c>
      <c r="B20" s="6" t="s">
        <v>598</v>
      </c>
      <c r="C20" s="6" t="s">
        <v>36</v>
      </c>
      <c r="D20" s="6"/>
      <c r="E20" s="6"/>
      <c r="F20" s="6" t="s">
        <v>473</v>
      </c>
    </row>
    <row r="21" spans="1:6" x14ac:dyDescent="0.25">
      <c r="A21" s="27">
        <v>0.70833333333333304</v>
      </c>
      <c r="B21" s="28" t="s">
        <v>36</v>
      </c>
      <c r="C21" s="28" t="s">
        <v>36</v>
      </c>
      <c r="D21" s="28" t="s">
        <v>36</v>
      </c>
      <c r="E21" s="28" t="s">
        <v>36</v>
      </c>
      <c r="F21" s="28" t="s">
        <v>36</v>
      </c>
    </row>
  </sheetData>
  <sheetProtection sheet="1" objects="1" scenarios="1"/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'Cadastro da Criança'!$A$2:$A$1048576</xm:f>
          </x14:formula1>
          <xm:sqref>B2:F21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2"/>
  <dimension ref="A1:F21"/>
  <sheetViews>
    <sheetView tabSelected="1" workbookViewId="0">
      <selection activeCell="F13" sqref="F13"/>
    </sheetView>
  </sheetViews>
  <sheetFormatPr defaultRowHeight="15" x14ac:dyDescent="0.25"/>
  <cols>
    <col min="1" max="1" width="8.85546875" bestFit="1" customWidth="1"/>
    <col min="2" max="2" width="28.85546875" bestFit="1" customWidth="1"/>
    <col min="3" max="3" width="28" bestFit="1" customWidth="1"/>
    <col min="4" max="4" width="29.5703125" bestFit="1" customWidth="1"/>
    <col min="5" max="5" width="34.42578125" bestFit="1" customWidth="1"/>
    <col min="6" max="6" width="29.42578125" bestFit="1" customWidth="1"/>
  </cols>
  <sheetData>
    <row r="1" spans="1:6" x14ac:dyDescent="0.25">
      <c r="A1" s="25" t="s">
        <v>472</v>
      </c>
      <c r="B1" s="26" t="s">
        <v>526</v>
      </c>
      <c r="C1" s="26" t="s">
        <v>527</v>
      </c>
      <c r="D1" s="26" t="s">
        <v>528</v>
      </c>
      <c r="E1" s="26" t="s">
        <v>529</v>
      </c>
      <c r="F1" s="26" t="s">
        <v>530</v>
      </c>
    </row>
    <row r="2" spans="1:6" x14ac:dyDescent="0.25">
      <c r="A2" s="20">
        <v>0.3125</v>
      </c>
      <c r="B2" s="6"/>
      <c r="C2" s="6" t="s">
        <v>36</v>
      </c>
      <c r="D2" s="6"/>
      <c r="E2" s="6" t="s">
        <v>36</v>
      </c>
      <c r="F2" s="6" t="s">
        <v>36</v>
      </c>
    </row>
    <row r="3" spans="1:6" x14ac:dyDescent="0.25">
      <c r="A3" s="20">
        <v>0.33333333333333331</v>
      </c>
      <c r="B3" s="6"/>
      <c r="C3" s="6" t="s">
        <v>550</v>
      </c>
      <c r="D3" s="6" t="s">
        <v>468</v>
      </c>
      <c r="E3" s="6" t="s">
        <v>36</v>
      </c>
      <c r="F3" s="6" t="s">
        <v>36</v>
      </c>
    </row>
    <row r="4" spans="1:6" x14ac:dyDescent="0.25">
      <c r="A4" s="20">
        <v>0.35416666666666702</v>
      </c>
      <c r="B4" s="6"/>
      <c r="C4" s="6" t="s">
        <v>599</v>
      </c>
      <c r="D4" s="6" t="s">
        <v>320</v>
      </c>
      <c r="E4" s="6" t="s">
        <v>453</v>
      </c>
      <c r="F4" s="6" t="s">
        <v>36</v>
      </c>
    </row>
    <row r="5" spans="1:6" x14ac:dyDescent="0.25">
      <c r="A5" s="20">
        <v>0.375</v>
      </c>
      <c r="B5" s="6" t="s">
        <v>447</v>
      </c>
      <c r="C5" s="6" t="s">
        <v>455</v>
      </c>
      <c r="D5" s="6" t="s">
        <v>448</v>
      </c>
      <c r="E5" s="6" t="s">
        <v>412</v>
      </c>
      <c r="F5" s="6" t="s">
        <v>36</v>
      </c>
    </row>
    <row r="6" spans="1:6" x14ac:dyDescent="0.25">
      <c r="A6" s="20">
        <v>0.39583333333333298</v>
      </c>
      <c r="B6" s="6"/>
      <c r="C6" s="6" t="s">
        <v>360</v>
      </c>
      <c r="D6" s="6" t="s">
        <v>327</v>
      </c>
      <c r="E6" s="6" t="s">
        <v>174</v>
      </c>
      <c r="F6" s="6" t="s">
        <v>36</v>
      </c>
    </row>
    <row r="7" spans="1:6" x14ac:dyDescent="0.25">
      <c r="A7" s="20">
        <v>0.41666666666666702</v>
      </c>
      <c r="B7" s="6" t="s">
        <v>408</v>
      </c>
      <c r="C7" s="6" t="s">
        <v>550</v>
      </c>
      <c r="D7" s="6" t="s">
        <v>36</v>
      </c>
      <c r="E7" s="6" t="s">
        <v>592</v>
      </c>
      <c r="F7" s="6" t="s">
        <v>36</v>
      </c>
    </row>
    <row r="8" spans="1:6" x14ac:dyDescent="0.25">
      <c r="A8" s="20">
        <v>0.4375</v>
      </c>
      <c r="B8" s="6"/>
      <c r="C8" s="6"/>
      <c r="D8" s="6" t="s">
        <v>36</v>
      </c>
      <c r="E8" s="6" t="s">
        <v>409</v>
      </c>
      <c r="F8" s="6" t="s">
        <v>36</v>
      </c>
    </row>
    <row r="9" spans="1:6" x14ac:dyDescent="0.25">
      <c r="A9" s="20">
        <v>0.45833333333333298</v>
      </c>
      <c r="B9" s="6"/>
      <c r="C9" s="6"/>
      <c r="D9" s="6"/>
      <c r="E9" s="6"/>
      <c r="F9" s="6" t="s">
        <v>36</v>
      </c>
    </row>
    <row r="10" spans="1:6" x14ac:dyDescent="0.25">
      <c r="A10" s="20">
        <v>0.47916666666666702</v>
      </c>
      <c r="B10" s="6" t="s">
        <v>36</v>
      </c>
      <c r="C10" s="6" t="s">
        <v>36</v>
      </c>
      <c r="D10" s="6" t="s">
        <v>36</v>
      </c>
      <c r="E10" s="6" t="s">
        <v>36</v>
      </c>
      <c r="F10" s="6" t="s">
        <v>36</v>
      </c>
    </row>
    <row r="11" spans="1:6" x14ac:dyDescent="0.25">
      <c r="A11" s="20">
        <v>0.5</v>
      </c>
      <c r="B11" s="6" t="s">
        <v>36</v>
      </c>
      <c r="C11" s="6" t="s">
        <v>36</v>
      </c>
      <c r="D11" s="6" t="s">
        <v>36</v>
      </c>
      <c r="E11" s="6" t="s">
        <v>36</v>
      </c>
      <c r="F11" s="6" t="s">
        <v>36</v>
      </c>
    </row>
    <row r="12" spans="1:6" x14ac:dyDescent="0.25">
      <c r="A12" s="20">
        <v>0.52083333333333304</v>
      </c>
      <c r="B12" s="6" t="s">
        <v>36</v>
      </c>
      <c r="C12" s="6" t="s">
        <v>36</v>
      </c>
      <c r="D12" s="6" t="s">
        <v>36</v>
      </c>
      <c r="E12" s="6" t="s">
        <v>36</v>
      </c>
      <c r="F12" s="6" t="s">
        <v>36</v>
      </c>
    </row>
    <row r="13" spans="1:6" x14ac:dyDescent="0.25">
      <c r="A13" s="20">
        <v>0.54166666666666596</v>
      </c>
      <c r="B13" s="6" t="s">
        <v>36</v>
      </c>
      <c r="C13" s="6"/>
      <c r="D13" s="6" t="s">
        <v>36</v>
      </c>
      <c r="E13" s="6" t="s">
        <v>36</v>
      </c>
      <c r="F13" s="6" t="s">
        <v>450</v>
      </c>
    </row>
    <row r="14" spans="1:6" x14ac:dyDescent="0.25">
      <c r="A14" s="20">
        <v>0.5625</v>
      </c>
      <c r="B14" s="6" t="s">
        <v>511</v>
      </c>
      <c r="C14" s="6" t="s">
        <v>384</v>
      </c>
      <c r="D14" s="6" t="s">
        <v>36</v>
      </c>
      <c r="E14" s="6"/>
      <c r="F14" s="6" t="s">
        <v>467</v>
      </c>
    </row>
    <row r="15" spans="1:6" x14ac:dyDescent="0.25">
      <c r="A15" s="20">
        <v>0.58333333333333304</v>
      </c>
      <c r="B15" s="6" t="s">
        <v>433</v>
      </c>
      <c r="C15" s="6"/>
      <c r="D15" s="6" t="s">
        <v>36</v>
      </c>
      <c r="E15" s="6"/>
      <c r="F15" s="6" t="s">
        <v>36</v>
      </c>
    </row>
    <row r="16" spans="1:6" x14ac:dyDescent="0.25">
      <c r="A16" s="20">
        <v>0.60416666666666596</v>
      </c>
      <c r="B16" s="6" t="s">
        <v>422</v>
      </c>
      <c r="C16" s="6" t="s">
        <v>600</v>
      </c>
      <c r="D16" s="6" t="s">
        <v>36</v>
      </c>
      <c r="E16" s="6"/>
      <c r="F16" s="6" t="s">
        <v>36</v>
      </c>
    </row>
    <row r="17" spans="1:6" x14ac:dyDescent="0.25">
      <c r="A17" s="20">
        <v>0.625</v>
      </c>
      <c r="B17" s="6" t="s">
        <v>521</v>
      </c>
      <c r="C17" s="6"/>
      <c r="D17" s="6" t="s">
        <v>36</v>
      </c>
      <c r="E17" s="6" t="s">
        <v>183</v>
      </c>
      <c r="F17" s="6" t="s">
        <v>36</v>
      </c>
    </row>
    <row r="18" spans="1:6" x14ac:dyDescent="0.25">
      <c r="A18" s="20">
        <v>0.64583333333333304</v>
      </c>
      <c r="B18" s="6" t="s">
        <v>36</v>
      </c>
      <c r="C18" s="6" t="s">
        <v>255</v>
      </c>
      <c r="D18" s="6" t="s">
        <v>36</v>
      </c>
      <c r="E18" s="6" t="s">
        <v>103</v>
      </c>
      <c r="F18" s="6" t="s">
        <v>36</v>
      </c>
    </row>
    <row r="19" spans="1:6" x14ac:dyDescent="0.25">
      <c r="A19" s="20">
        <v>0.66666666666666596</v>
      </c>
      <c r="B19" s="6" t="s">
        <v>36</v>
      </c>
      <c r="C19" s="6" t="s">
        <v>69</v>
      </c>
      <c r="D19" s="6" t="s">
        <v>36</v>
      </c>
      <c r="E19" s="6"/>
      <c r="F19" s="6" t="s">
        <v>467</v>
      </c>
    </row>
    <row r="20" spans="1:6" x14ac:dyDescent="0.25">
      <c r="A20" s="20">
        <v>0.6875</v>
      </c>
      <c r="B20" s="6"/>
      <c r="C20" s="6"/>
      <c r="D20" s="6" t="s">
        <v>36</v>
      </c>
      <c r="E20" s="6"/>
      <c r="F20" s="6" t="s">
        <v>186</v>
      </c>
    </row>
    <row r="21" spans="1:6" x14ac:dyDescent="0.25">
      <c r="A21" s="27">
        <v>0.70833333333333304</v>
      </c>
      <c r="B21" s="28" t="s">
        <v>36</v>
      </c>
      <c r="C21" s="28" t="s">
        <v>36</v>
      </c>
      <c r="D21" s="28" t="s">
        <v>36</v>
      </c>
      <c r="E21" s="28" t="s">
        <v>36</v>
      </c>
      <c r="F21" s="28" t="s">
        <v>36</v>
      </c>
    </row>
  </sheetData>
  <sheetProtection sheet="1" objects="1" scenarios="1"/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'Cadastro da Criança'!$A$2:$A$1048576</xm:f>
          </x14:formula1>
          <xm:sqref>B2:F21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4</vt:i4>
      </vt:variant>
    </vt:vector>
  </HeadingPairs>
  <TitlesOfParts>
    <vt:vector size="24" baseType="lpstr">
      <vt:lpstr>Auxiliar</vt:lpstr>
      <vt:lpstr>Cadastro da Criança</vt:lpstr>
      <vt:lpstr>Atendimento Regular</vt:lpstr>
      <vt:lpstr>Atendimento Esporádico</vt:lpstr>
      <vt:lpstr>Disponibilidade da Criança</vt:lpstr>
      <vt:lpstr>Adiara</vt:lpstr>
      <vt:lpstr>Daniela</vt:lpstr>
      <vt:lpstr>Dayana</vt:lpstr>
      <vt:lpstr>Caroline</vt:lpstr>
      <vt:lpstr>Kátia</vt:lpstr>
      <vt:lpstr>Mariana</vt:lpstr>
      <vt:lpstr>Tais</vt:lpstr>
      <vt:lpstr>Juliana</vt:lpstr>
      <vt:lpstr>Leticia</vt:lpstr>
      <vt:lpstr>Sandra</vt:lpstr>
      <vt:lpstr>Ana Cecilia</vt:lpstr>
      <vt:lpstr>Juari</vt:lpstr>
      <vt:lpstr>Lindsey</vt:lpstr>
      <vt:lpstr>Rodrigo</vt:lpstr>
      <vt:lpstr>Márcia</vt:lpstr>
      <vt:lpstr>DiaSemana</vt:lpstr>
      <vt:lpstr>FreqAtendimento</vt:lpstr>
      <vt:lpstr>Periodo</vt:lpstr>
      <vt:lpstr>Reagendar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Unisoma</dc:creator>
  <cp:lastModifiedBy>GuilhermeCorrea</cp:lastModifiedBy>
  <dcterms:created xsi:type="dcterms:W3CDTF">2019-05-09T17:33:20Z</dcterms:created>
  <dcterms:modified xsi:type="dcterms:W3CDTF">2020-01-31T11:06:54Z</dcterms:modified>
</cp:coreProperties>
</file>