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/>
  </bookViews>
  <sheets>
    <sheet name="HOME" sheetId="4" r:id="rId1"/>
    <sheet name="NAVEGACAO" sheetId="1" r:id="rId2"/>
    <sheet name="PREVISAO" sheetId="2" r:id="rId3"/>
    <sheet name="SUBIDA" sheetId="5" r:id="rId4"/>
    <sheet name="RESTRICA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700" i="1" l="1"/>
  <c r="ES699" i="1"/>
  <c r="ET697" i="1"/>
  <c r="ES696" i="1"/>
  <c r="ET694" i="1"/>
  <c r="ES693" i="1"/>
  <c r="ET691" i="1"/>
  <c r="ES691" i="1"/>
  <c r="ET682" i="1"/>
  <c r="ES681" i="1"/>
  <c r="ET679" i="1"/>
  <c r="ES678" i="1"/>
  <c r="ET676" i="1"/>
  <c r="ES675" i="1"/>
  <c r="ET673" i="1"/>
  <c r="ES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S637" i="1" s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S601" i="1"/>
  <c r="ET592" i="1"/>
  <c r="ES591" i="1"/>
  <c r="ET589" i="1"/>
  <c r="ES588" i="1"/>
  <c r="ET586" i="1"/>
  <c r="ES585" i="1"/>
  <c r="ET583" i="1"/>
  <c r="ES583" i="1"/>
  <c r="ET574" i="1"/>
  <c r="ES573" i="1"/>
  <c r="ET571" i="1"/>
  <c r="ES570" i="1"/>
  <c r="ET568" i="1"/>
  <c r="ES567" i="1"/>
  <c r="ET565" i="1"/>
  <c r="ES565" i="1"/>
  <c r="ET556" i="1"/>
  <c r="ES555" i="1"/>
  <c r="ET553" i="1"/>
  <c r="ES552" i="1"/>
  <c r="ET550" i="1"/>
  <c r="ES549" i="1"/>
  <c r="ET547" i="1"/>
  <c r="ES547" i="1"/>
  <c r="ET538" i="1"/>
  <c r="ES537" i="1"/>
  <c r="ET535" i="1"/>
  <c r="ES534" i="1"/>
  <c r="ET532" i="1"/>
  <c r="ES531" i="1"/>
  <c r="ET529" i="1"/>
  <c r="ES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S493" i="1" s="1"/>
  <c r="ET496" i="1"/>
  <c r="ES495" i="1"/>
  <c r="ET493" i="1"/>
  <c r="ET484" i="1"/>
  <c r="ES483" i="1"/>
  <c r="ET481" i="1"/>
  <c r="ES480" i="1"/>
  <c r="ES457" i="1" s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S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S403" i="1" s="1"/>
  <c r="ET406" i="1"/>
  <c r="ES405" i="1"/>
  <c r="ET403" i="1"/>
  <c r="ET394" i="1"/>
  <c r="ES393" i="1"/>
  <c r="ET391" i="1"/>
  <c r="ES390" i="1"/>
  <c r="ES385" i="1" s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S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S313" i="1" s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S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S241" i="1" s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S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S169" i="1" s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S133" i="1"/>
  <c r="ET124" i="1"/>
  <c r="ES123" i="1"/>
  <c r="ET121" i="1"/>
  <c r="ES120" i="1"/>
  <c r="ET118" i="1"/>
  <c r="ES117" i="1"/>
  <c r="ET115" i="1"/>
  <c r="ES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S79" i="1" s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S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S7" i="1" s="1"/>
  <c r="ET10" i="1"/>
  <c r="ES9" i="1"/>
  <c r="ET7" i="1"/>
  <c r="DP700" i="1"/>
  <c r="DO699" i="1"/>
  <c r="DP697" i="1"/>
  <c r="DO696" i="1"/>
  <c r="DP694" i="1"/>
  <c r="DO693" i="1"/>
  <c r="DP691" i="1"/>
  <c r="DO691" i="1"/>
  <c r="DP682" i="1"/>
  <c r="DO681" i="1"/>
  <c r="DP679" i="1"/>
  <c r="DO678" i="1"/>
  <c r="DP676" i="1"/>
  <c r="DO675" i="1"/>
  <c r="DP673" i="1"/>
  <c r="DO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O637" i="1" s="1"/>
  <c r="DP640" i="1"/>
  <c r="DO639" i="1"/>
  <c r="DP637" i="1"/>
  <c r="DP628" i="1"/>
  <c r="DO627" i="1"/>
  <c r="DP625" i="1"/>
  <c r="DO624" i="1"/>
  <c r="DO601" i="1" s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O583" i="1"/>
  <c r="DP574" i="1"/>
  <c r="DO573" i="1"/>
  <c r="DP571" i="1"/>
  <c r="DO570" i="1"/>
  <c r="DP568" i="1"/>
  <c r="DO567" i="1"/>
  <c r="DP565" i="1"/>
  <c r="DO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O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O493" i="1" s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O457" i="1"/>
  <c r="DP448" i="1"/>
  <c r="DO447" i="1"/>
  <c r="DP445" i="1"/>
  <c r="DO444" i="1"/>
  <c r="DP442" i="1"/>
  <c r="DO441" i="1"/>
  <c r="DP439" i="1"/>
  <c r="DO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O403" i="1" s="1"/>
  <c r="DP406" i="1"/>
  <c r="DO405" i="1"/>
  <c r="DP403" i="1"/>
  <c r="DP394" i="1"/>
  <c r="DO393" i="1"/>
  <c r="DP391" i="1"/>
  <c r="DO390" i="1"/>
  <c r="DO385" i="1" s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O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O313" i="1" s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O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O241" i="1" s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O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O169" i="1" s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O133" i="1"/>
  <c r="DP124" i="1"/>
  <c r="DO123" i="1"/>
  <c r="DP121" i="1"/>
  <c r="DO120" i="1"/>
  <c r="DP118" i="1"/>
  <c r="DO117" i="1"/>
  <c r="DP115" i="1"/>
  <c r="DO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O79" i="1" s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O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O7" i="1" s="1"/>
  <c r="DP10" i="1"/>
  <c r="DO9" i="1"/>
  <c r="DP7" i="1"/>
  <c r="CL700" i="1"/>
  <c r="CK699" i="1"/>
  <c r="CL697" i="1"/>
  <c r="CK696" i="1"/>
  <c r="CL694" i="1"/>
  <c r="CK693" i="1"/>
  <c r="CL691" i="1"/>
  <c r="CK691" i="1"/>
  <c r="CL682" i="1"/>
  <c r="CK681" i="1"/>
  <c r="CL679" i="1"/>
  <c r="CK678" i="1"/>
  <c r="CL676" i="1"/>
  <c r="CK675" i="1"/>
  <c r="CL673" i="1"/>
  <c r="CK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K637" i="1" s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K601" i="1"/>
  <c r="CL592" i="1"/>
  <c r="CK591" i="1"/>
  <c r="CL589" i="1"/>
  <c r="CK588" i="1"/>
  <c r="CL586" i="1"/>
  <c r="CK585" i="1"/>
  <c r="CL583" i="1"/>
  <c r="CK583" i="1"/>
  <c r="CL574" i="1"/>
  <c r="CK573" i="1"/>
  <c r="CL571" i="1"/>
  <c r="CK570" i="1"/>
  <c r="CL568" i="1"/>
  <c r="CK567" i="1"/>
  <c r="CL565" i="1"/>
  <c r="CK565" i="1"/>
  <c r="CL556" i="1"/>
  <c r="CK555" i="1"/>
  <c r="CL553" i="1"/>
  <c r="CK552" i="1"/>
  <c r="CL550" i="1"/>
  <c r="CK549" i="1"/>
  <c r="CL547" i="1"/>
  <c r="CK547" i="1"/>
  <c r="CL538" i="1"/>
  <c r="CK537" i="1"/>
  <c r="CL535" i="1"/>
  <c r="CK534" i="1"/>
  <c r="CL532" i="1"/>
  <c r="CK531" i="1"/>
  <c r="CL529" i="1"/>
  <c r="CK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K493" i="1" s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K457" i="1"/>
  <c r="CL448" i="1"/>
  <c r="CK447" i="1"/>
  <c r="CL445" i="1"/>
  <c r="CK444" i="1"/>
  <c r="CL442" i="1"/>
  <c r="CK441" i="1"/>
  <c r="CL439" i="1"/>
  <c r="CK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K403" i="1" s="1"/>
  <c r="CL406" i="1"/>
  <c r="CK405" i="1"/>
  <c r="CL403" i="1"/>
  <c r="CL394" i="1"/>
  <c r="CK393" i="1"/>
  <c r="CL391" i="1"/>
  <c r="CK390" i="1"/>
  <c r="CK385" i="1" s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K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K313" i="1" s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K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K241" i="1" s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K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K169" i="1" s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K133" i="1"/>
  <c r="CL124" i="1"/>
  <c r="CK123" i="1"/>
  <c r="CL121" i="1"/>
  <c r="CK120" i="1"/>
  <c r="CL118" i="1"/>
  <c r="CK117" i="1"/>
  <c r="CL115" i="1"/>
  <c r="CK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K79" i="1" s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K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K7" i="1" s="1"/>
  <c r="CL10" i="1"/>
  <c r="CK9" i="1"/>
  <c r="CL7" i="1"/>
  <c r="BH700" i="1"/>
  <c r="BG699" i="1"/>
  <c r="BH697" i="1"/>
  <c r="BG696" i="1"/>
  <c r="BH694" i="1"/>
  <c r="BG693" i="1"/>
  <c r="BG691" i="1" s="1"/>
  <c r="BH691" i="1"/>
  <c r="BH682" i="1"/>
  <c r="BG681" i="1"/>
  <c r="BH679" i="1"/>
  <c r="BG678" i="1"/>
  <c r="BH676" i="1"/>
  <c r="BG675" i="1"/>
  <c r="BH673" i="1"/>
  <c r="BG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G637" i="1" s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G601" i="1"/>
  <c r="BH592" i="1"/>
  <c r="BG591" i="1"/>
  <c r="BH589" i="1"/>
  <c r="BG588" i="1"/>
  <c r="BH586" i="1"/>
  <c r="BG585" i="1"/>
  <c r="BH583" i="1"/>
  <c r="BG583" i="1"/>
  <c r="BH574" i="1"/>
  <c r="BG573" i="1"/>
  <c r="BH571" i="1"/>
  <c r="BG570" i="1"/>
  <c r="BH568" i="1"/>
  <c r="BG567" i="1"/>
  <c r="BH565" i="1"/>
  <c r="BG565" i="1"/>
  <c r="BH556" i="1"/>
  <c r="BG555" i="1"/>
  <c r="BH553" i="1"/>
  <c r="BG552" i="1"/>
  <c r="BH550" i="1"/>
  <c r="BG549" i="1"/>
  <c r="BH547" i="1"/>
  <c r="BG547" i="1"/>
  <c r="BH538" i="1"/>
  <c r="BG537" i="1"/>
  <c r="BH535" i="1"/>
  <c r="BG534" i="1"/>
  <c r="BH532" i="1"/>
  <c r="BG531" i="1"/>
  <c r="BH529" i="1"/>
  <c r="BG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G493" i="1" s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G457" i="1"/>
  <c r="BH448" i="1"/>
  <c r="BG447" i="1"/>
  <c r="BH445" i="1"/>
  <c r="BG444" i="1"/>
  <c r="BH442" i="1"/>
  <c r="BG441" i="1"/>
  <c r="BH439" i="1"/>
  <c r="BG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G403" i="1" s="1"/>
  <c r="BH406" i="1"/>
  <c r="BG405" i="1"/>
  <c r="BH403" i="1"/>
  <c r="BH394" i="1"/>
  <c r="BG393" i="1"/>
  <c r="BH391" i="1"/>
  <c r="BG390" i="1"/>
  <c r="BG385" i="1" s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G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G313" i="1" s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G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G241" i="1" s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G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G169" i="1" s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G133" i="1"/>
  <c r="BH124" i="1"/>
  <c r="BG123" i="1"/>
  <c r="BH121" i="1"/>
  <c r="BG120" i="1"/>
  <c r="BH118" i="1"/>
  <c r="BG117" i="1"/>
  <c r="BH115" i="1"/>
  <c r="BG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G79" i="1" s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G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G7" i="1" s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D349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AD7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DU537" i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DV534" i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DU534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DU531" i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Q555" i="1"/>
  <c r="CR555" i="1" s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S552" i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52" i="1"/>
  <c r="CQ552" i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CQ549" i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DU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DZ575" i="1" s="1"/>
  <c r="DW573" i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DV573" i="1"/>
  <c r="DU573" i="1"/>
  <c r="DU570" i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DU567" i="1"/>
  <c r="DV567" i="1" s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U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CV575" i="1" s="1"/>
  <c r="CQ573" i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CQ570" i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CQ567" i="1"/>
  <c r="CR567" i="1" s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CQ591" i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CQ588" i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CQ585" i="1"/>
  <c r="CR585" i="1" s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CV683" i="1" s="1"/>
  <c r="CQ681" i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CQ678" i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CQ675" i="1"/>
  <c r="CR675" i="1" s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DZ683" i="1" s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DU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DZ701" i="1" s="1"/>
  <c r="DU699" i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DU696" i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DU693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U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CV701" i="1" s="1"/>
  <c r="CQ699" i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CQ696" i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CQ693" i="1"/>
  <c r="CR693" i="1" s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BM699" i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BM696" i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BM693" i="1"/>
  <c r="BN693" i="1" s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AN701" i="1" s="1"/>
  <c r="AK699" i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AJ699" i="1"/>
  <c r="AI699" i="1"/>
  <c r="AI696" i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AI693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BO681" i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BN681" i="1"/>
  <c r="BM681" i="1"/>
  <c r="BM678" i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BM675" i="1"/>
  <c r="BN675" i="1" s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AI681" i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AJ678" i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AI678" i="1"/>
  <c r="AI675" i="1"/>
  <c r="AJ675" i="1" s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BM591" i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BM588" i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BM585" i="1"/>
  <c r="BN585" i="1" s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AN593" i="1" s="1"/>
  <c r="AI591" i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AI588" i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AI585" i="1"/>
  <c r="AJ585" i="1" s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BM573" i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BM570" i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BM567" i="1"/>
  <c r="BN567" i="1" s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AN575" i="1" s="1"/>
  <c r="AI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AI570" i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AI567" i="1"/>
  <c r="AJ567" i="1" s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AN557" i="1" s="1"/>
  <c r="AI555" i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AI552" i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AI549" i="1"/>
  <c r="AJ549" i="1" s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BR539" i="1" s="1"/>
  <c r="BM537" i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BM534" i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BM531" i="1"/>
  <c r="BN531" i="1" s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CP555" i="1"/>
  <c r="CP552" i="1"/>
  <c r="CP549" i="1"/>
  <c r="AH699" i="1"/>
  <c r="AH696" i="1"/>
  <c r="AH693" i="1"/>
  <c r="AH681" i="1"/>
  <c r="AH678" i="1"/>
  <c r="AH675" i="1"/>
  <c r="AH591" i="1"/>
  <c r="AH588" i="1"/>
  <c r="AH585" i="1"/>
  <c r="AH573" i="1"/>
  <c r="AH570" i="1"/>
  <c r="AH567" i="1"/>
  <c r="AH555" i="1"/>
  <c r="AH552" i="1"/>
  <c r="AH549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E699" i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E696" i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E681" i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F678" i="1"/>
  <c r="E678" i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E591" i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E585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E573" i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E570" i="1"/>
  <c r="E567" i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E555" i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E552" i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F549" i="1"/>
  <c r="E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E537" i="1"/>
  <c r="E534" i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E531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Z449" i="1" s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V449" i="1" s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R449" i="1" s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N449" i="1" s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E447" i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E444" i="1"/>
  <c r="F444" i="1" s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U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V395" i="1" s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N395" i="1" s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E393" i="1"/>
  <c r="E390" i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E387" i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U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T123" i="1"/>
  <c r="DT120" i="1"/>
  <c r="DT117" i="1"/>
  <c r="CP123" i="1"/>
  <c r="CP120" i="1"/>
  <c r="CP117" i="1"/>
  <c r="BL123" i="1"/>
  <c r="BL120" i="1"/>
  <c r="BL117" i="1"/>
  <c r="AH123" i="1"/>
  <c r="AH120" i="1"/>
  <c r="AH117" i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DU123" i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DU120" i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DU117" i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CQ123" i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CR120" i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CQ120" i="1"/>
  <c r="CQ117" i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BM123" i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BM120" i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BM117" i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I120" i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I123" i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K125" i="1"/>
  <c r="AN125" i="1" s="1"/>
  <c r="AL125" i="1"/>
  <c r="AM125" i="1"/>
  <c r="AQ125" i="1"/>
  <c r="AR125" i="1"/>
  <c r="AT125" i="1" s="1"/>
  <c r="AS125" i="1"/>
  <c r="AW125" i="1"/>
  <c r="AZ125" i="1" s="1"/>
  <c r="AX125" i="1"/>
  <c r="AY125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AH135" i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AH138" i="1"/>
  <c r="AI138" i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E123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E120" i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E117" i="1"/>
  <c r="DT663" i="1"/>
  <c r="DT660" i="1"/>
  <c r="DT657" i="1"/>
  <c r="DT654" i="1"/>
  <c r="DT651" i="1"/>
  <c r="DT648" i="1"/>
  <c r="DT645" i="1"/>
  <c r="DT642" i="1"/>
  <c r="DU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DT639" i="1"/>
  <c r="CP663" i="1"/>
  <c r="CP660" i="1"/>
  <c r="CP657" i="1"/>
  <c r="CP654" i="1"/>
  <c r="CP651" i="1"/>
  <c r="CP648" i="1"/>
  <c r="CP645" i="1"/>
  <c r="CP642" i="1"/>
  <c r="CP639" i="1"/>
  <c r="BL663" i="1"/>
  <c r="BL660" i="1"/>
  <c r="BL657" i="1"/>
  <c r="BL654" i="1"/>
  <c r="BL651" i="1"/>
  <c r="BL648" i="1"/>
  <c r="BL645" i="1"/>
  <c r="BL642" i="1"/>
  <c r="BL639" i="1"/>
  <c r="AH663" i="1"/>
  <c r="AH660" i="1"/>
  <c r="AH657" i="1"/>
  <c r="AH654" i="1"/>
  <c r="AH651" i="1"/>
  <c r="AH648" i="1"/>
  <c r="AH645" i="1"/>
  <c r="AI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AH642" i="1"/>
  <c r="AH639" i="1"/>
  <c r="AH627" i="1"/>
  <c r="AH624" i="1"/>
  <c r="AH621" i="1"/>
  <c r="AH618" i="1"/>
  <c r="AH615" i="1"/>
  <c r="AH612" i="1"/>
  <c r="AH609" i="1"/>
  <c r="AH606" i="1"/>
  <c r="AH603" i="1"/>
  <c r="BL612" i="1"/>
  <c r="DT519" i="1"/>
  <c r="DT516" i="1"/>
  <c r="DT513" i="1"/>
  <c r="DT510" i="1"/>
  <c r="DT507" i="1"/>
  <c r="DT504" i="1"/>
  <c r="DT501" i="1"/>
  <c r="DT498" i="1"/>
  <c r="DT495" i="1"/>
  <c r="CP519" i="1"/>
  <c r="CP516" i="1"/>
  <c r="CP513" i="1"/>
  <c r="CP510" i="1"/>
  <c r="CP507" i="1"/>
  <c r="CP504" i="1"/>
  <c r="CP501" i="1"/>
  <c r="CP498" i="1"/>
  <c r="CP495" i="1"/>
  <c r="BL519" i="1"/>
  <c r="BL516" i="1"/>
  <c r="BL513" i="1"/>
  <c r="BL510" i="1"/>
  <c r="BL507" i="1"/>
  <c r="BL504" i="1"/>
  <c r="BL501" i="1"/>
  <c r="BL498" i="1"/>
  <c r="BL495" i="1"/>
  <c r="AH519" i="1"/>
  <c r="AH516" i="1"/>
  <c r="AH513" i="1"/>
  <c r="AH510" i="1"/>
  <c r="AH507" i="1"/>
  <c r="AH504" i="1"/>
  <c r="AH501" i="1"/>
  <c r="AH498" i="1"/>
  <c r="AH495" i="1"/>
  <c r="AH483" i="1"/>
  <c r="AH480" i="1"/>
  <c r="AH477" i="1"/>
  <c r="AH474" i="1"/>
  <c r="AH471" i="1"/>
  <c r="AH468" i="1"/>
  <c r="AH465" i="1"/>
  <c r="AH462" i="1"/>
  <c r="AH459" i="1"/>
  <c r="BL468" i="1"/>
  <c r="DT429" i="1"/>
  <c r="DT426" i="1"/>
  <c r="DT423" i="1"/>
  <c r="DT420" i="1"/>
  <c r="DT417" i="1"/>
  <c r="DT414" i="1"/>
  <c r="DT411" i="1"/>
  <c r="DT408" i="1"/>
  <c r="DT405" i="1"/>
  <c r="CP429" i="1"/>
  <c r="CP426" i="1"/>
  <c r="CP423" i="1"/>
  <c r="CP420" i="1"/>
  <c r="CP417" i="1"/>
  <c r="CP414" i="1"/>
  <c r="CP411" i="1"/>
  <c r="CQ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CP408" i="1"/>
  <c r="CP405" i="1"/>
  <c r="BL429" i="1"/>
  <c r="BL426" i="1"/>
  <c r="BL423" i="1"/>
  <c r="BL420" i="1"/>
  <c r="BL417" i="1"/>
  <c r="BL414" i="1"/>
  <c r="BL411" i="1"/>
  <c r="BM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BL408" i="1"/>
  <c r="BL405" i="1"/>
  <c r="AH429" i="1"/>
  <c r="AH426" i="1"/>
  <c r="AH423" i="1"/>
  <c r="AH420" i="1"/>
  <c r="AH417" i="1"/>
  <c r="AH414" i="1"/>
  <c r="AH411" i="1"/>
  <c r="AH408" i="1"/>
  <c r="AH405" i="1"/>
  <c r="AH375" i="1"/>
  <c r="AH372" i="1"/>
  <c r="AH369" i="1"/>
  <c r="AH366" i="1"/>
  <c r="AH363" i="1"/>
  <c r="AH360" i="1"/>
  <c r="AH357" i="1"/>
  <c r="AH354" i="1"/>
  <c r="AH351" i="1"/>
  <c r="DT339" i="1"/>
  <c r="DT336" i="1"/>
  <c r="DT333" i="1"/>
  <c r="DT330" i="1"/>
  <c r="DT327" i="1"/>
  <c r="DT324" i="1"/>
  <c r="DT321" i="1"/>
  <c r="DT318" i="1"/>
  <c r="DT315" i="1"/>
  <c r="CP339" i="1"/>
  <c r="CP336" i="1"/>
  <c r="CP333" i="1"/>
  <c r="CP330" i="1"/>
  <c r="CP327" i="1"/>
  <c r="CP324" i="1"/>
  <c r="CP321" i="1"/>
  <c r="CP318" i="1"/>
  <c r="CP315" i="1"/>
  <c r="BL339" i="1"/>
  <c r="BL336" i="1"/>
  <c r="BL333" i="1"/>
  <c r="BL330" i="1"/>
  <c r="BL327" i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BL324" i="1"/>
  <c r="BL321" i="1"/>
  <c r="BL318" i="1"/>
  <c r="BL315" i="1"/>
  <c r="AH339" i="1"/>
  <c r="AH336" i="1"/>
  <c r="AH333" i="1"/>
  <c r="AH330" i="1"/>
  <c r="AH327" i="1"/>
  <c r="AH324" i="1"/>
  <c r="AH321" i="1"/>
  <c r="AH318" i="1"/>
  <c r="AH315" i="1"/>
  <c r="AH303" i="1"/>
  <c r="AH300" i="1"/>
  <c r="AH297" i="1"/>
  <c r="AH294" i="1"/>
  <c r="AH291" i="1"/>
  <c r="AH288" i="1"/>
  <c r="AH285" i="1"/>
  <c r="AI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AH282" i="1"/>
  <c r="AH279" i="1"/>
  <c r="DT267" i="1"/>
  <c r="DT264" i="1"/>
  <c r="DT261" i="1"/>
  <c r="DT258" i="1"/>
  <c r="DT255" i="1"/>
  <c r="DT252" i="1"/>
  <c r="DT249" i="1"/>
  <c r="DT246" i="1"/>
  <c r="DT243" i="1"/>
  <c r="CP267" i="1"/>
  <c r="CP264" i="1"/>
  <c r="CP261" i="1"/>
  <c r="CP258" i="1"/>
  <c r="CP255" i="1"/>
  <c r="CP252" i="1"/>
  <c r="CP249" i="1"/>
  <c r="CP246" i="1"/>
  <c r="CP243" i="1"/>
  <c r="BL267" i="1"/>
  <c r="BL264" i="1"/>
  <c r="BL261" i="1"/>
  <c r="BL258" i="1"/>
  <c r="BL255" i="1"/>
  <c r="BL252" i="1"/>
  <c r="BL249" i="1"/>
  <c r="BL246" i="1"/>
  <c r="BL243" i="1"/>
  <c r="AH267" i="1"/>
  <c r="AH264" i="1"/>
  <c r="AH261" i="1"/>
  <c r="AH258" i="1"/>
  <c r="AH255" i="1"/>
  <c r="AH252" i="1"/>
  <c r="AH249" i="1"/>
  <c r="AH246" i="1"/>
  <c r="AH243" i="1"/>
  <c r="AH231" i="1"/>
  <c r="AH228" i="1"/>
  <c r="AH225" i="1"/>
  <c r="AH222" i="1"/>
  <c r="AH219" i="1"/>
  <c r="AH216" i="1"/>
  <c r="AH213" i="1"/>
  <c r="AH210" i="1"/>
  <c r="AH207" i="1"/>
  <c r="BL216" i="1"/>
  <c r="DT195" i="1"/>
  <c r="DT192" i="1"/>
  <c r="DT189" i="1"/>
  <c r="DT186" i="1"/>
  <c r="DT183" i="1"/>
  <c r="DT180" i="1"/>
  <c r="DT177" i="1"/>
  <c r="DT174" i="1"/>
  <c r="DT171" i="1"/>
  <c r="CP195" i="1"/>
  <c r="CP192" i="1"/>
  <c r="CP189" i="1"/>
  <c r="CP186" i="1"/>
  <c r="CP183" i="1"/>
  <c r="CP180" i="1"/>
  <c r="CP177" i="1"/>
  <c r="CP174" i="1"/>
  <c r="CP171" i="1"/>
  <c r="BL195" i="1"/>
  <c r="BL192" i="1"/>
  <c r="BL189" i="1"/>
  <c r="BL186" i="1"/>
  <c r="BL183" i="1"/>
  <c r="BL180" i="1"/>
  <c r="BL177" i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BL174" i="1"/>
  <c r="BL171" i="1"/>
  <c r="AH195" i="1"/>
  <c r="AH192" i="1"/>
  <c r="AH189" i="1"/>
  <c r="AH186" i="1"/>
  <c r="AH183" i="1"/>
  <c r="AH180" i="1"/>
  <c r="AH177" i="1"/>
  <c r="AH174" i="1"/>
  <c r="AH171" i="1"/>
  <c r="AH159" i="1"/>
  <c r="AH156" i="1"/>
  <c r="AH153" i="1"/>
  <c r="AH150" i="1"/>
  <c r="AH147" i="1"/>
  <c r="AH144" i="1"/>
  <c r="AH141" i="1"/>
  <c r="BL141" i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DT105" i="1"/>
  <c r="DT102" i="1"/>
  <c r="DT99" i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DT96" i="1"/>
  <c r="DT93" i="1"/>
  <c r="DT90" i="1"/>
  <c r="DT87" i="1"/>
  <c r="DT84" i="1"/>
  <c r="DT81" i="1"/>
  <c r="CP105" i="1"/>
  <c r="CP102" i="1"/>
  <c r="CP99" i="1"/>
  <c r="CP96" i="1"/>
  <c r="CP93" i="1"/>
  <c r="CP90" i="1"/>
  <c r="CP87" i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CP84" i="1"/>
  <c r="CP81" i="1"/>
  <c r="BL105" i="1"/>
  <c r="BL102" i="1"/>
  <c r="BL99" i="1"/>
  <c r="BL96" i="1"/>
  <c r="BL93" i="1"/>
  <c r="BL90" i="1"/>
  <c r="BL87" i="1"/>
  <c r="BL84" i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BL81" i="1"/>
  <c r="AH105" i="1"/>
  <c r="AH102" i="1"/>
  <c r="AH99" i="1"/>
  <c r="AH96" i="1"/>
  <c r="AH93" i="1"/>
  <c r="AH90" i="1"/>
  <c r="AH87" i="1"/>
  <c r="AH84" i="1"/>
  <c r="AH81" i="1"/>
  <c r="DT69" i="1"/>
  <c r="DT66" i="1"/>
  <c r="DT63" i="1"/>
  <c r="DT60" i="1"/>
  <c r="DT57" i="1"/>
  <c r="DT54" i="1"/>
  <c r="DT51" i="1"/>
  <c r="DT48" i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DT45" i="1"/>
  <c r="CP69" i="1"/>
  <c r="CP66" i="1"/>
  <c r="CP63" i="1"/>
  <c r="CP60" i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CP57" i="1"/>
  <c r="CP54" i="1"/>
  <c r="CP51" i="1"/>
  <c r="CP48" i="1"/>
  <c r="CP45" i="1"/>
  <c r="BL69" i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BL63" i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BL60" i="1"/>
  <c r="BL57" i="1"/>
  <c r="BL54" i="1"/>
  <c r="BL51" i="1"/>
  <c r="BL48" i="1"/>
  <c r="BL45" i="1"/>
  <c r="AH69" i="1"/>
  <c r="AH66" i="1"/>
  <c r="AH63" i="1"/>
  <c r="AH60" i="1"/>
  <c r="AH57" i="1"/>
  <c r="AH54" i="1"/>
  <c r="AH51" i="1"/>
  <c r="AH48" i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H45" i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DZ35" i="1" s="1"/>
  <c r="DU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U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U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U24" i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DW21" i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V21" i="1"/>
  <c r="DU21" i="1"/>
  <c r="DU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U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U12" i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W9" i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9" i="1"/>
  <c r="DU9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CV35" i="1" s="1"/>
  <c r="CT33" i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S33" i="1"/>
  <c r="CR33" i="1"/>
  <c r="CQ33" i="1"/>
  <c r="CR30" i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CQ30" i="1"/>
  <c r="CQ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R24" i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CQ24" i="1"/>
  <c r="CT21" i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S21" i="1"/>
  <c r="CR21" i="1"/>
  <c r="CQ21" i="1"/>
  <c r="CR18" i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Q18" i="1"/>
  <c r="CQ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CQ12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CS9" i="1"/>
  <c r="CR9" i="1"/>
  <c r="CQ9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BR35" i="1" s="1"/>
  <c r="BM33" i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BN30" i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BM30" i="1"/>
  <c r="BM27" i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BM24" i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BM21" i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BM18" i="1"/>
  <c r="BM15" i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BM9" i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BM69" i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BM60" i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BM57" i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BM54" i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BM48" i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BM45" i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CR69" i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CQ69" i="1"/>
  <c r="CQ66" i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CQ63" i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CR57" i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CQ57" i="1"/>
  <c r="CQ54" i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CQ51" i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CQ45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DU69" i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DU66" i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DU63" i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DU60" i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DU57" i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DU54" i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DU45" i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DZ107" i="1" s="1"/>
  <c r="DU105" i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DU96" i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DU93" i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DV90" i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DU90" i="1"/>
  <c r="DU87" i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DU84" i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DU81" i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V107" i="1" s="1"/>
  <c r="CS107" i="1"/>
  <c r="CQ102" i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CS99" i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CR99" i="1"/>
  <c r="CQ99" i="1"/>
  <c r="CQ96" i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CQ93" i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CQ90" i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CQ81" i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BM105" i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BM102" i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BM99" i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BN96" i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BM96" i="1"/>
  <c r="BM93" i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BM90" i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BM81" i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DZ197" i="1" s="1"/>
  <c r="DV195" i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DU195" i="1"/>
  <c r="DU192" i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DU189" i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DU186" i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DV183" i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DU183" i="1"/>
  <c r="DV174" i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DU174" i="1"/>
  <c r="DU171" i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CV197" i="1" s="1"/>
  <c r="CQ195" i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CQ192" i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CQ189" i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CQ186" i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CQ183" i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CQ180" i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CQ177" i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CQ171" i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BM195" i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BM192" i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BM189" i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BM186" i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BM183" i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BM180" i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BM174" i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BM171" i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BR233" i="1" s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DV267" i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DU267" i="1"/>
  <c r="DU264" i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DU261" i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DV258" i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DU258" i="1"/>
  <c r="DU255" i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DU252" i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DV246" i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DU246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DU243" i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CQ267" i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CQ264" i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CQ261" i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CQ258" i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CQ255" i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CQ252" i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CQ249" i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CQ246" i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CQ243" i="1"/>
  <c r="CR243" i="1" s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BM267" i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BM264" i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BM261" i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BM258" i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BM255" i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BM252" i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BM249" i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BM243" i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CV305" i="1" s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Z305" i="1" s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DZ341" i="1" s="1"/>
  <c r="DU339" i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DU336" i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DU333" i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DU330" i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DU327" i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DU324" i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DU318" i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DU315" i="1"/>
  <c r="DV315" i="1" s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CQ339" i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CQ336" i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CR333" i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CQ333" i="1"/>
  <c r="CQ330" i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CQ327" i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CQ324" i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CR321" i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CQ321" i="1"/>
  <c r="CQ315" i="1"/>
  <c r="CR315" i="1" s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BM339" i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BM336" i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BM333" i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BN330" i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BM330" i="1"/>
  <c r="BM324" i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BM321" i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BM315" i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BR377" i="1" s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DZ377" i="1" s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DZ431" i="1" s="1"/>
  <c r="DU429" i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DU426" i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DU423" i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DU420" i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DU417" i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DU414" i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DU411" i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DU405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CV431" i="1" s="1"/>
  <c r="CR429" i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CQ429" i="1"/>
  <c r="CQ426" i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CQ423" i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CQ420" i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CQ417" i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CR414" i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CQ414" i="1"/>
  <c r="CQ408" i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CQ405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BM429" i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BM426" i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BM423" i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BM420" i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BM417" i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BM414" i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BM408" i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BM405" i="1"/>
  <c r="BN405" i="1" s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BR485" i="1" s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Z485" i="1" s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CV521" i="1" s="1"/>
  <c r="CQ519" i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CQ516" i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CQ513" i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CQ510" i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CQ507" i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CQ504" i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CQ498" i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CQ495" i="1"/>
  <c r="CR495" i="1" s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DU519" i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DU516" i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DU513" i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DU510" i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DU507" i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DU504" i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DU501" i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DU495" i="1"/>
  <c r="DV495" i="1" s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DU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BM519" i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BM516" i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BM513" i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BM507" i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BM504" i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BM501" i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BM495" i="1"/>
  <c r="BN495" i="1" s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DZ629" i="1" s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DU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DZ665" i="1" s="1"/>
  <c r="DU663" i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DU660" i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DU657" i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DU654" i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DU651" i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DU648" i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DU645" i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DU639" i="1"/>
  <c r="DV639" i="1" s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U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CQ663" i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CQ660" i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CQ657" i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CQ654" i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CQ651" i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CQ648" i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CQ645" i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CQ642" i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CQ639" i="1"/>
  <c r="CR639" i="1" s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BM663" i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BN660" i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BM660" i="1"/>
  <c r="BM657" i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BM654" i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BM651" i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BM648" i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BN642" i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BM642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BM639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AN665" i="1" s="1"/>
  <c r="AI663" i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AI660" i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AI657" i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AI654" i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AI651" i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AJ648" i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AI648" i="1"/>
  <c r="AJ642" i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AI642" i="1"/>
  <c r="AI639" i="1"/>
  <c r="AJ639" i="1" s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N629" i="1" s="1"/>
  <c r="AK629" i="1"/>
  <c r="AI627" i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AJ624" i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AI624" i="1"/>
  <c r="AI621" i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AI618" i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AI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J612" i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AI612" i="1"/>
  <c r="AI606" i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AI603" i="1"/>
  <c r="AJ603" i="1" s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AI519" i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AI516" i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AI513" i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AI510" i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AI507" i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AI504" i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AI501" i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AI495" i="1"/>
  <c r="AJ495" i="1" s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AI483" i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AI480" i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AI477" i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AJ474" i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AI474" i="1"/>
  <c r="AI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I468" i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AI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I459" i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AI429" i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AI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AI423" i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AI420" i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AI417" i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AI414" i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AI405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AN377" i="1" s="1"/>
  <c r="AI375" i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AJ372" i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AI372" i="1"/>
  <c r="AI369" i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AI366" i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AI363" i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AI360" i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AI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I351" i="1"/>
  <c r="AJ351" i="1" s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AN341" i="1" s="1"/>
  <c r="AI339" i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AJ336" i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AI336" i="1"/>
  <c r="AI333" i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AI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AI327" i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AI324" i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AI321" i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AI315" i="1"/>
  <c r="AJ315" i="1" s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AI303" i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AI300" i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AI297" i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AJ294" i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AI294" i="1"/>
  <c r="AI291" i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AI288" i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AJ282" i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AI282" i="1"/>
  <c r="AI279" i="1"/>
  <c r="AJ279" i="1" s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N269" i="1" s="1"/>
  <c r="AK269" i="1"/>
  <c r="AI267" i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AI264" i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AI261" i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AI258" i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AI255" i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AI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AJ246" i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AI246" i="1"/>
  <c r="AI243" i="1"/>
  <c r="AJ243" i="1" s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AN233" i="1" s="1"/>
  <c r="AI231" i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AI228" i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AI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I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I219" i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AI216" i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AI210" i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AI207" i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I192" i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AI186" i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J183" i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I183" i="1"/>
  <c r="AJ180" i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AI180" i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AI174" i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I171" i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AN161" i="1" s="1"/>
  <c r="AI159" i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AI153" i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AI150" i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AI147" i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AJ141" i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I141" i="1"/>
  <c r="BA135" i="1"/>
  <c r="BB135" i="1" s="1"/>
  <c r="BC135" i="1" s="1"/>
  <c r="BD135" i="1" s="1"/>
  <c r="BE135" i="1" s="1"/>
  <c r="BF135" i="1" s="1"/>
  <c r="BL135" i="1" s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N107" i="1" s="1"/>
  <c r="AK107" i="1"/>
  <c r="AI105" i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AI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J96" i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I96" i="1"/>
  <c r="AI93" i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I81" i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AN71" i="1" s="1"/>
  <c r="AI69" i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I60" i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AI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I45" i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AN35" i="1" s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AI27" i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AJ24" i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AI24" i="1"/>
  <c r="AI21" i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AJ12" i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AI12" i="1"/>
  <c r="AI9" i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E663" i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E660" i="1"/>
  <c r="E657" i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E648" i="1"/>
  <c r="E645" i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E642" i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E639" i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E627" i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E624" i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E621" i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E618" i="1"/>
  <c r="E615" i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E612" i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E609" i="1"/>
  <c r="E606" i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E603" i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E519" i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E513" i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E510" i="1"/>
  <c r="E507" i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E504" i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E501" i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E498" i="1"/>
  <c r="E495" i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E483" i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E480" i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E477" i="1"/>
  <c r="E474" i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E471" i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E468" i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E465" i="1"/>
  <c r="E462" i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F459" i="1"/>
  <c r="E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E429" i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E426" i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E423" i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E420" i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G417" i="1"/>
  <c r="F417" i="1"/>
  <c r="E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E414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E408" i="1"/>
  <c r="E405" i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E375" i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E372" i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E366" i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E363" i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E360" i="1"/>
  <c r="E357" i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E354" i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E351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E339" i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E336" i="1"/>
  <c r="E333" i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E327" i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E324" i="1"/>
  <c r="E321" i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E318" i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E315" i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E303" i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E300" i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F297" i="1"/>
  <c r="E297" i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E291" i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F285" i="1"/>
  <c r="E285" i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E261" i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E258" i="1"/>
  <c r="H255" i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G255" i="1"/>
  <c r="F255" i="1"/>
  <c r="E255" i="1"/>
  <c r="E252" i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E249" i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E246" i="1"/>
  <c r="E243" i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E231" i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E228" i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E225" i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E222" i="1"/>
  <c r="E219" i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E213" i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E210" i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E195" i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E192" i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E189" i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E183" i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F180" i="1"/>
  <c r="E180" i="1"/>
  <c r="E177" i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E159" i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E141" i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E135" i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E96" i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F90" i="1"/>
  <c r="E90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E84" i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H15" i="1"/>
  <c r="AH18" i="1"/>
  <c r="AH21" i="1"/>
  <c r="AH24" i="1"/>
  <c r="AH27" i="1"/>
  <c r="AH30" i="1"/>
  <c r="AH33" i="1"/>
  <c r="AH9" i="1"/>
  <c r="AA35" i="1"/>
  <c r="Z35" i="1"/>
  <c r="Y35" i="1"/>
  <c r="U35" i="1"/>
  <c r="V35" i="1" s="1"/>
  <c r="T35" i="1"/>
  <c r="S35" i="1"/>
  <c r="O35" i="1"/>
  <c r="N35" i="1"/>
  <c r="M35" i="1"/>
  <c r="P35" i="1" s="1"/>
  <c r="J35" i="1"/>
  <c r="I35" i="1"/>
  <c r="H35" i="1"/>
  <c r="G35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DU549" i="1" l="1"/>
  <c r="DV549" i="1" s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U555" i="1"/>
  <c r="DV555" i="1" s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U552" i="1"/>
  <c r="DV552" i="1" s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U591" i="1"/>
  <c r="DV591" i="1" s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U588" i="1"/>
  <c r="DV588" i="1" s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U585" i="1"/>
  <c r="DV585" i="1" s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U675" i="1"/>
  <c r="DV675" i="1" s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DU678" i="1"/>
  <c r="DV678" i="1" s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U681" i="1"/>
  <c r="DV681" i="1" s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I534" i="1"/>
  <c r="AJ534" i="1" s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AI537" i="1"/>
  <c r="AJ537" i="1" s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AI531" i="1"/>
  <c r="AJ531" i="1" s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I447" i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I441" i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I444" i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I390" i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I393" i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I387" i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EL125" i="1"/>
  <c r="DZ125" i="1"/>
  <c r="ER125" i="1"/>
  <c r="EF125" i="1"/>
  <c r="DH125" i="1"/>
  <c r="DN125" i="1"/>
  <c r="BX125" i="1"/>
  <c r="BM645" i="1"/>
  <c r="BN645" i="1" s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BM603" i="1"/>
  <c r="BN603" i="1" s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M627" i="1"/>
  <c r="BN627" i="1" s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Q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M621" i="1"/>
  <c r="BN621" i="1" s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BM606" i="1"/>
  <c r="BN606" i="1" s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Q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U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M615" i="1"/>
  <c r="BN615" i="1" s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BM624" i="1"/>
  <c r="BN624" i="1" s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Q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M618" i="1"/>
  <c r="BN618" i="1" s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Q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M612" i="1"/>
  <c r="BN612" i="1" s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AI609" i="1"/>
  <c r="AJ609" i="1" s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Q603" i="1"/>
  <c r="CR603" i="1" s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DU603" i="1" s="1"/>
  <c r="DV603" i="1" s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CQ612" i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CQ621" i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U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CQ615" i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U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DU498" i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CQ501" i="1"/>
  <c r="CR501" i="1" s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BM510" i="1"/>
  <c r="BN510" i="1" s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BM498" i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AI498" i="1"/>
  <c r="AJ498" i="1" s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M474" i="1"/>
  <c r="BN474" i="1" s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BM483" i="1"/>
  <c r="BN483" i="1" s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BM480" i="1"/>
  <c r="BN480" i="1" s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Q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M477" i="1"/>
  <c r="BN477" i="1" s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Q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M459" i="1"/>
  <c r="BN459" i="1" s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BM471" i="1"/>
  <c r="BN471" i="1" s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BM468" i="1"/>
  <c r="BN468" i="1" s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I462" i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CQ459" i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DU459" i="1" s="1"/>
  <c r="DV459" i="1" s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Q483" i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CQ474" i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U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CQ471" i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M465" i="1"/>
  <c r="BN465" i="1" s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DU408" i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I408" i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AI411" i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M360" i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M351" i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M369" i="1"/>
  <c r="BN369" i="1" s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Q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U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M363" i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BM354" i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BM372" i="1"/>
  <c r="BN372" i="1" s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M366" i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BM375" i="1"/>
  <c r="BN375" i="1" s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AI357" i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CQ354" i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CQ363" i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U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CQ366" i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U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CQ375" i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DU321" i="1"/>
  <c r="DV321" i="1" s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CQ318" i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BM318" i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AI318" i="1"/>
  <c r="AJ318" i="1" s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M294" i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BM297" i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M282" i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M291" i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BM300" i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M279" i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BM288" i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Q291" i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CQ294" i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CQ288" i="1"/>
  <c r="CR288" i="1" s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CQ279" i="1"/>
  <c r="CR279" i="1" s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U279" i="1" s="1"/>
  <c r="DV279" i="1" s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BM303" i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M285" i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DU291" i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CQ285" i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DU249" i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M246" i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AI249" i="1"/>
  <c r="AJ249" i="1" s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M222" i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BM231" i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BM225" i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M207" i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BM219" i="1"/>
  <c r="BN219" i="1" s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BM210" i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BM228" i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AI213" i="1"/>
  <c r="AJ213" i="1" s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M216" i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CQ219" i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CQ228" i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U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CQ222" i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CQ207" i="1"/>
  <c r="CR207" i="1" s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DU207" i="1" s="1"/>
  <c r="DV207" i="1" s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CQ231" i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DU219" i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CQ210" i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DU177" i="1"/>
  <c r="DV177" i="1" s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U180" i="1"/>
  <c r="DV180" i="1" s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Q174" i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BM147" i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M156" i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M150" i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BM159" i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BM135" i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BM144" i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M153" i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Q150" i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CQ159" i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CQ153" i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U141" i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U102" i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Q84" i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CQ105" i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BM87" i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AI84" i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DU51" i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Q48" i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BM51" i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12" i="1"/>
  <c r="DT12" i="1" s="1"/>
  <c r="CP24" i="1"/>
  <c r="CP9" i="1"/>
  <c r="DT24" i="1"/>
  <c r="CP18" i="1"/>
  <c r="CP33" i="1"/>
  <c r="CP27" i="1"/>
  <c r="CP21" i="1"/>
  <c r="CP15" i="1"/>
  <c r="CP30" i="1"/>
  <c r="AB35" i="1"/>
  <c r="CP531" i="1" l="1"/>
  <c r="CP537" i="1"/>
  <c r="CP534" i="1"/>
  <c r="BM444" i="1"/>
  <c r="BN444" i="1" s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M441" i="1"/>
  <c r="BN441" i="1" s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M447" i="1"/>
  <c r="BN447" i="1" s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M387" i="1"/>
  <c r="BN387" i="1" s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M393" i="1"/>
  <c r="BN393" i="1" s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M390" i="1"/>
  <c r="BN390" i="1" s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U627" i="1"/>
  <c r="DV627" i="1" s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U618" i="1"/>
  <c r="DV618" i="1" s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U624" i="1"/>
  <c r="DV624" i="1" s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M609" i="1"/>
  <c r="BN609" i="1" s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U612" i="1"/>
  <c r="DV612" i="1" s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U480" i="1"/>
  <c r="DV480" i="1" s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U477" i="1"/>
  <c r="DV477" i="1" s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M462" i="1"/>
  <c r="BN462" i="1" s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CQ468" i="1"/>
  <c r="CR468" i="1" s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U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U483" i="1"/>
  <c r="DV483" i="1" s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Q465" i="1"/>
  <c r="CR465" i="1" s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U471" i="1"/>
  <c r="DV471" i="1" s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Q360" i="1"/>
  <c r="CR360" i="1" s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Q372" i="1"/>
  <c r="CR372" i="1" s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U375" i="1"/>
  <c r="DV375" i="1" s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Q351" i="1"/>
  <c r="CR351" i="1" s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M357" i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U354" i="1"/>
  <c r="DV354" i="1" s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Q282" i="1"/>
  <c r="CR282" i="1" s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U288" i="1"/>
  <c r="DV288" i="1" s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Q300" i="1"/>
  <c r="CR300" i="1" s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Q297" i="1"/>
  <c r="CR297" i="1" s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U294" i="1"/>
  <c r="DV294" i="1" s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Q303" i="1"/>
  <c r="CR303" i="1" s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U285" i="1"/>
  <c r="DV285" i="1" s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U231" i="1"/>
  <c r="DV231" i="1" s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Q216" i="1"/>
  <c r="CR216" i="1" s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M213" i="1"/>
  <c r="BN213" i="1" s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Q225" i="1"/>
  <c r="CR225" i="1" s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U222" i="1"/>
  <c r="DV222" i="1" s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U210" i="1"/>
  <c r="DV210" i="1" s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U156" i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U153" i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U150" i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U159" i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M138" i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CQ147" i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Q144" i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T33" i="1"/>
  <c r="DT18" i="1"/>
  <c r="DT21" i="1"/>
  <c r="DT27" i="1"/>
  <c r="DT30" i="1"/>
  <c r="DT9" i="1"/>
  <c r="CQ534" i="1" l="1"/>
  <c r="CR534" i="1" s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CQ537" i="1"/>
  <c r="CR537" i="1" s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CQ531" i="1"/>
  <c r="CR531" i="1" s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Q447" i="1"/>
  <c r="CR447" i="1" s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Q441" i="1"/>
  <c r="CR441" i="1" s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Q444" i="1"/>
  <c r="CR444" i="1" s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Q393" i="1"/>
  <c r="CR393" i="1" s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Q387" i="1"/>
  <c r="CR387" i="1" s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Q390" i="1"/>
  <c r="CR390" i="1" s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Q609" i="1"/>
  <c r="CR609" i="1" s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U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Q462" i="1"/>
  <c r="CR462" i="1" s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DU465" i="1"/>
  <c r="DV465" i="1" s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Q357" i="1"/>
  <c r="CR357" i="1" s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DU360" i="1"/>
  <c r="DV360" i="1" s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U372" i="1"/>
  <c r="DV372" i="1" s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U351" i="1"/>
  <c r="DV351" i="1" s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U297" i="1"/>
  <c r="DV297" i="1" s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U300" i="1"/>
  <c r="DV300" i="1" s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U282" i="1"/>
  <c r="DV282" i="1" s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U303" i="1"/>
  <c r="DV303" i="1" s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U225" i="1"/>
  <c r="DV225" i="1" s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Q213" i="1"/>
  <c r="CR213" i="1" s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U216" i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U147" i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Q138" i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U144" i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DU441" i="1" l="1"/>
  <c r="DV441" i="1" s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U444" i="1"/>
  <c r="DV444" i="1" s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U447" i="1"/>
  <c r="DV447" i="1" s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U387" i="1"/>
  <c r="DV387" i="1" s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U390" i="1"/>
  <c r="DV390" i="1" s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U393" i="1"/>
  <c r="DV393" i="1" s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U462" i="1"/>
  <c r="DV462" i="1" s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U357" i="1"/>
  <c r="DV357" i="1" s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U213" i="1"/>
  <c r="DV213" i="1" s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<sst xmlns="http://schemas.openxmlformats.org/spreadsheetml/2006/main" count="8684" uniqueCount="86">
  <si>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</si>
  <si>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</si>
  <si>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</si>
  <si>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</si>
  <si>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</si>
  <si>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</si>
  <si>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</si>
  <si>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</si>
  <si>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</si>
  <si>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</si>
  <si>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</si>
  <si>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</si>
  <si>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</si>
  <si>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</si>
  <si>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</si>
  <si>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</si>
  <si>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</si>
  <si>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</si>
  <si>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</si>
  <si>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</si>
  <si>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</si>
  <si>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</si>
  <si>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</si>
  <si>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</si>
  <si>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</si>
  <si>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TRGAO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</si>
  <si>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</si>
  <si>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</si>
  <si>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</si>
  <si>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</si>
  <si>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</si>
  <si>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</si>
  <si>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</si>
  <si>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</si>
  <si>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</si>
  <si>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</si>
  <si>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</si>
  <si>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</si>
  <si>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</si>
  <si>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</si>
  <si>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</si>
  <si>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</si>
  <si>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</si>
  <si>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</si>
  <si>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</si>
  <si>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</si>
  <si>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</si>
  <si>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</si>
  <si>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</si>
  <si>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</si>
  <si>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</si>
  <si>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</si>
  <si>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</si>
  <si>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</si>
  <si>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</si>
  <si>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</si>
  <si>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</si>
  <si>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</si>
  <si>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</si>
  <si>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</si>
  <si>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</si>
  <si>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</si>
  <si>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</si>
  <si>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</si>
  <si>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</si>
  <si>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</si>
  <si>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</si>
  <si>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</si>
  <si>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</si>
  <si>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</si>
  <si>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</si>
  <si>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</si>
  <si>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</si>
  <si>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</si>
  <si>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</si>
  <si>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</si>
  <si>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</si>
  <si>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</si>
  <si>
    <t>EOT</t>
  </si>
  <si>
    <t>LOCOMOTIVAS</t>
  </si>
  <si>
    <t>FERT.</t>
  </si>
  <si>
    <t>ACR</t>
  </si>
  <si>
    <t>GR</t>
  </si>
  <si>
    <t>DIREITA</t>
  </si>
  <si>
    <t>ESQUERDA</t>
  </si>
  <si>
    <r>
      <rPr>
        <b/>
        <i/>
        <sz val="9"/>
        <color theme="1" tint="0.499984740745262"/>
        <rFont val="Calibri"/>
        <family val="2"/>
        <scheme val="minor"/>
      </rPr>
      <t>fonte:</t>
    </r>
    <r>
      <rPr>
        <i/>
        <sz val="9"/>
        <color theme="1" tint="0.499984740745262"/>
        <rFont val="Calibri"/>
        <family val="2"/>
        <scheme val="minor"/>
      </rPr>
      <t xml:space="preserve"> fipsplanner.com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</si>
</sst>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4B9B"/>
      </left>
      <right/>
      <top style="medium">
        <color rgb="FF004B9B"/>
      </top>
      <bottom style="medium">
        <color rgb="FF004B9B"/>
      </bottom>
      <diagonal/>
    </border>
    <border>
      <left/>
      <right/>
      <top style="medium">
        <color rgb="FF004B9B"/>
      </top>
      <bottom style="medium">
        <color rgb="FF004B9B"/>
      </bottom>
      <diagonal/>
    </border>
    <border>
      <left/>
      <right style="medium">
        <color rgb="FF004B9B"/>
      </right>
      <top style="medium">
        <color rgb="FF004B9B"/>
      </top>
      <bottom style="medium">
        <color rgb="FF004B9B"/>
      </bottom>
      <diagonal/>
    </border>
  </borders>
  <cellStyleXfs count="2">
    <xf numFmtId="0" fontId="0" fillId="0" borderId="0"/>
    <xf numFmtId="0" fontId="2" fillId="0" borderId="0"/>
  </cellStyleXfs>
  <cellXfs count="217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0" fillId="0" borderId="0" xfId="0"/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  <xf numFmtId="0" fontId="17" fillId="22" borderId="66" xfId="0" applyFont="1" applyFill="1" applyBorder="1" applyAlignment="1">
      <alignment horizontal="center" vertical="center"/>
    </xf>
    <xf numFmtId="0" fontId="17" fillId="22" borderId="67" xfId="0" applyFont="1" applyFill="1" applyBorder="1" applyAlignment="1">
      <alignment horizontal="center" vertical="center"/>
    </xf>
    <xf numFmtId="0" fontId="17" fillId="22" borderId="68" xfId="0" applyFont="1" applyFill="1" applyBorder="1" applyAlignment="1">
      <alignment horizontal="center" vertical="center"/>
    </xf>
    <xf numFmtId="0" fontId="17" fillId="22" borderId="69" xfId="0" applyFont="1" applyFill="1" applyBorder="1" applyAlignment="1">
      <alignment horizontal="center" vertical="center"/>
    </xf>
    <xf numFmtId="168" fontId="17" fillId="22" borderId="69" xfId="0" applyNumberFormat="1" applyFont="1" applyFill="1" applyBorder="1" applyAlignment="1">
      <alignment horizontal="center" vertical="center"/>
    </xf>
    <xf numFmtId="0" fontId="17" fillId="22" borderId="70" xfId="0" applyFont="1" applyFill="1" applyBorder="1" applyAlignment="1">
      <alignment horizontal="center" vertical="center"/>
    </xf>
    <xf numFmtId="0" fontId="17" fillId="22" borderId="71" xfId="0" applyFont="1" applyFill="1" applyBorder="1" applyAlignment="1">
      <alignment horizontal="center" vertical="center"/>
    </xf>
    <xf numFmtId="0" fontId="17" fillId="22" borderId="72" xfId="0" applyFont="1" applyFill="1" applyBorder="1" applyAlignment="1">
      <alignment horizontal="center" vertical="center"/>
    </xf>
    <xf numFmtId="168" fontId="17" fillId="22" borderId="73" xfId="0" applyNumberFormat="1" applyFont="1" applyFill="1" applyBorder="1" applyAlignment="1">
      <alignment horizontal="center" vertical="center"/>
    </xf>
    <xf numFmtId="168" fontId="17" fillId="22" borderId="74" xfId="0" applyNumberFormat="1" applyFont="1" applyFill="1" applyBorder="1" applyAlignment="1">
      <alignment horizontal="center" vertical="center"/>
    </xf>
    <xf numFmtId="168" fontId="17" fillId="22" borderId="67" xfId="0" applyNumberFormat="1" applyFont="1" applyFill="1" applyBorder="1" applyAlignment="1">
      <alignment horizontal="center" vertical="center"/>
    </xf>
    <xf numFmtId="168" fontId="17" fillId="22" borderId="70" xfId="0" applyNumberFormat="1" applyFont="1" applyFill="1" applyBorder="1" applyAlignment="1">
      <alignment horizontal="center" vertical="center"/>
    </xf>
    <xf numFmtId="0" fontId="17" fillId="22" borderId="75" xfId="0" applyFont="1" applyFill="1" applyBorder="1" applyAlignment="1">
      <alignment horizontal="center" vertical="center"/>
    </xf>
    <xf numFmtId="0" fontId="17" fillId="22" borderId="76" xfId="0" applyFont="1" applyFill="1" applyBorder="1" applyAlignment="1">
      <alignment horizontal="center" vertical="center"/>
    </xf>
    <xf numFmtId="0" fontId="17" fillId="22" borderId="77" xfId="0" applyFont="1" applyFill="1" applyBorder="1" applyAlignment="1">
      <alignment horizontal="center" vertical="center"/>
    </xf>
    <xf numFmtId="168" fontId="17" fillId="22" borderId="76" xfId="0" applyNumberFormat="1" applyFont="1" applyFill="1" applyBorder="1" applyAlignment="1">
      <alignment horizontal="center" vertical="center"/>
    </xf>
    <xf numFmtId="168" fontId="17" fillId="22" borderId="78" xfId="0" applyNumberFormat="1" applyFont="1" applyFill="1" applyBorder="1" applyAlignment="1">
      <alignment horizontal="center" vertical="center"/>
    </xf>
    <xf numFmtId="168" fontId="17" fillId="22" borderId="79" xfId="0" applyNumberFormat="1" applyFont="1" applyFill="1" applyBorder="1" applyAlignment="1">
      <alignment horizontal="center" vertical="center"/>
    </xf>
    <xf numFmtId="0" fontId="17" fillId="22" borderId="78" xfId="0" applyFont="1" applyFill="1" applyBorder="1" applyAlignment="1">
      <alignment horizontal="center" vertical="center"/>
    </xf>
    <xf numFmtId="0" fontId="14" fillId="21" borderId="80" xfId="0" applyFont="1" applyFill="1" applyBorder="1" applyAlignment="1">
      <alignment horizontal="center" vertical="center"/>
    </xf>
    <xf numFmtId="0" fontId="14" fillId="21" borderId="81" xfId="0" applyFont="1" applyFill="1" applyBorder="1" applyAlignment="1">
      <alignment horizontal="center" vertical="center"/>
    </xf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21" borderId="81" xfId="0" applyFont="1" applyFill="1" applyBorder="1" applyAlignment="1">
      <alignment horizontal="center" vertical="center"/>
    </xf>
    <xf numFmtId="0" fontId="14" fillId="21" borderId="8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topLeftCell="B1" zoomScale="145" zoomScaleNormal="145" workbookViewId="0">
      <selection activeCell="B1" sqref="B1"/>
    </sheetView>
  </sheetViews>
  <sheetFormatPr defaultColWidth="0" defaultRowHeight="15" zeroHeight="1" x14ac:dyDescent="0.25"/>
  <cols>
    <col min="1" max="2" width="9.140625" customWidth="1"/>
    <col min="3" max="3" width="7.140625" customWidth="1"/>
    <col min="4" max="4" width="18.28515625" customWidth="1"/>
    <col min="5" max="5" width="50.42578125" customWidth="1"/>
    <col min="6" max="7" width="9.140625" customWidth="1"/>
    <col min="8" max="12" width="0" hidden="1" customWidth="1"/>
    <col min="13" max="16384" width="9.140625" hidden="1"/>
  </cols>
  <sheetData>
    <row r="1" spans="3:6" x14ac:dyDescent="0.25"/>
    <row r="2" spans="3:6" ht="15.75" thickBot="1" x14ac:dyDescent="0.3"/>
    <row r="3" spans="3:6" x14ac:dyDescent="0.25">
      <c r="C3" s="74"/>
      <c r="D3" s="117" t="s">
        <v>65</v>
      </c>
      <c r="E3" s="117"/>
      <c r="F3" s="118"/>
    </row>
    <row r="4" spans="3:6" x14ac:dyDescent="0.25">
      <c r="C4" s="75"/>
      <c r="D4" s="119"/>
      <c r="E4" s="119"/>
      <c r="F4" s="120"/>
    </row>
    <row r="5" spans="3:6" ht="15.75" thickBot="1" x14ac:dyDescent="0.3">
      <c r="C5" s="76"/>
      <c r="D5" s="77"/>
      <c r="E5" s="77"/>
      <c r="F5" s="78"/>
    </row>
    <row r="6" spans="3:6" x14ac:dyDescent="0.25">
      <c r="C6" s="76"/>
      <c r="D6" s="88" t="s">
        <v>66</v>
      </c>
      <c r="E6" s="93"/>
      <c r="F6" s="87"/>
    </row>
    <row r="7" spans="3:6" x14ac:dyDescent="0.25">
      <c r="C7" s="76"/>
      <c r="D7" s="89" t="s">
        <v>76</v>
      </c>
      <c r="E7" s="94"/>
      <c r="F7" s="87"/>
    </row>
    <row r="8" spans="3:6" ht="15.75" thickBot="1" x14ac:dyDescent="0.3">
      <c r="C8" s="76"/>
      <c r="D8" s="90" t="s">
        <v>67</v>
      </c>
      <c r="E8" s="95"/>
      <c r="F8" s="87"/>
    </row>
    <row r="9" spans="3:6" x14ac:dyDescent="0.25">
      <c r="C9" s="76"/>
      <c r="D9" s="77"/>
      <c r="E9" s="77"/>
      <c r="F9" s="78"/>
    </row>
    <row r="10" spans="3:6" ht="10.5" customHeight="1" x14ac:dyDescent="0.25">
      <c r="C10" s="76"/>
      <c r="D10" s="77"/>
      <c r="E10" s="77"/>
      <c r="F10" s="78"/>
    </row>
    <row r="11" spans="3:6" x14ac:dyDescent="0.25">
      <c r="C11" s="76"/>
      <c r="D11" s="77"/>
      <c r="E11" s="77"/>
      <c r="F11" s="78"/>
    </row>
    <row r="12" spans="3:6" x14ac:dyDescent="0.25">
      <c r="C12" s="121" t="s">
        <v>75</v>
      </c>
      <c r="D12" s="122"/>
      <c r="E12" s="122"/>
      <c r="F12" s="123"/>
    </row>
    <row r="13" spans="3:6" ht="15.75" thickBot="1" x14ac:dyDescent="0.3">
      <c r="C13" s="124"/>
      <c r="D13" s="125"/>
      <c r="E13" s="125"/>
      <c r="F13" s="126"/>
    </row>
    <row r="14" spans="3:6" ht="14.25" customHeight="1" x14ac:dyDescent="0.25">
      <c r="C14" s="91" t="s">
        <v>85</v>
      </c>
      <c r="F14" s="91" t="s">
        <v>77</v>
      </c>
    </row>
    <row r="15" spans="3:6" x14ac:dyDescent="0.25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zoomScale="145" zoomScaleNormal="145" workbookViewId="0"/>
  </sheetViews>
  <sheetFormatPr defaultColWidth="0" defaultRowHeight="15" zeroHeight="1" x14ac:dyDescent="0.25"/>
  <cols>
    <col min="1" max="1" width="4.85546875" customWidth="1"/>
    <col min="2" max="3" width="9.140625" customWidth="1"/>
    <col min="4" max="4" width="6.85546875" bestFit="1" customWidth="1"/>
    <col min="5" max="28" width="3.5703125" bestFit="1" customWidth="1"/>
    <col min="29" max="29" width="4.85546875" customWidth="1"/>
    <col min="30" max="30" width="4.85546875" bestFit="1" customWidth="1"/>
    <col min="31" max="33" width="9.140625" customWidth="1"/>
    <col min="34" max="34" width="6.85546875" bestFit="1" customWidth="1"/>
    <col min="35" max="58" width="3.5703125" bestFit="1" customWidth="1"/>
    <col min="59" max="59" width="4.85546875" customWidth="1"/>
    <col min="60" max="60" width="4.85546875" bestFit="1" customWidth="1"/>
    <col min="61" max="63" width="9.140625" customWidth="1"/>
    <col min="64" max="64" width="6.85546875" bestFit="1" customWidth="1"/>
    <col min="65" max="88" width="3.5703125" bestFit="1" customWidth="1"/>
    <col min="89" max="89" width="4.85546875" customWidth="1"/>
    <col min="90" max="90" width="4.85546875" bestFit="1" customWidth="1"/>
    <col min="91" max="93" width="9.140625" customWidth="1"/>
    <col min="94" max="94" width="6.85546875" bestFit="1" customWidth="1"/>
    <col min="95" max="118" width="3.5703125" bestFit="1" customWidth="1"/>
    <col min="119" max="119" width="4.85546875" customWidth="1"/>
    <col min="120" max="120" width="4.85546875" bestFit="1" customWidth="1"/>
    <col min="121" max="123" width="9.140625" customWidth="1"/>
    <col min="124" max="124" width="6.85546875" bestFit="1" customWidth="1"/>
    <col min="125" max="148" width="3.5703125" bestFit="1" customWidth="1"/>
    <col min="149" max="149" width="4.85546875" customWidth="1"/>
    <col min="150" max="150" width="4.85546875" bestFit="1" customWidth="1"/>
    <col min="151" max="151" width="9.140625" customWidth="1"/>
    <col min="152" max="152" width="0" hidden="1" customWidth="1"/>
    <col min="153" max="16384" width="9.140625" hidden="1"/>
  </cols>
  <sheetData>
    <row r="1" spans="2:150" x14ac:dyDescent="0.25"/>
    <row r="2" spans="2:150" ht="15.75" thickBot="1" x14ac:dyDescent="0.3"/>
    <row r="3" spans="2:150" x14ac:dyDescent="0.25">
      <c r="B3" s="165" t="s">
        <v>16</v>
      </c>
      <c r="C3" s="166"/>
      <c r="D3" s="169" t="s">
        <v>0</v>
      </c>
      <c r="E3" s="148" t="s">
        <v>1</v>
      </c>
      <c r="F3" s="159"/>
      <c r="G3" s="159"/>
      <c r="H3" s="159"/>
      <c r="I3" s="159"/>
      <c r="J3" s="160"/>
      <c r="K3" s="171" t="s">
        <v>2</v>
      </c>
      <c r="L3" s="159"/>
      <c r="M3" s="159"/>
      <c r="N3" s="159"/>
      <c r="O3" s="159"/>
      <c r="P3" s="160"/>
      <c r="Q3" s="158" t="s">
        <v>3</v>
      </c>
      <c r="R3" s="159"/>
      <c r="S3" s="159"/>
      <c r="T3" s="159"/>
      <c r="U3" s="159"/>
      <c r="V3" s="160"/>
      <c r="W3" s="151" t="s">
        <v>4</v>
      </c>
      <c r="X3" s="159"/>
      <c r="Y3" s="159"/>
      <c r="Z3" s="159"/>
      <c r="AA3" s="159"/>
      <c r="AB3" s="160"/>
      <c r="AC3" s="161" t="s">
        <v>44</v>
      </c>
      <c r="AD3" s="162"/>
      <c r="AF3" s="165" t="s">
        <v>16</v>
      </c>
      <c r="AG3" s="166"/>
      <c r="AH3" s="169" t="s">
        <v>46</v>
      </c>
      <c r="AI3" s="148" t="s">
        <v>1</v>
      </c>
      <c r="AJ3" s="159"/>
      <c r="AK3" s="159"/>
      <c r="AL3" s="159"/>
      <c r="AM3" s="159"/>
      <c r="AN3" s="160"/>
      <c r="AO3" s="171" t="s">
        <v>2</v>
      </c>
      <c r="AP3" s="159"/>
      <c r="AQ3" s="159"/>
      <c r="AR3" s="159"/>
      <c r="AS3" s="159"/>
      <c r="AT3" s="160"/>
      <c r="AU3" s="158" t="s">
        <v>3</v>
      </c>
      <c r="AV3" s="159"/>
      <c r="AW3" s="159"/>
      <c r="AX3" s="159"/>
      <c r="AY3" s="159"/>
      <c r="AZ3" s="160"/>
      <c r="BA3" s="151" t="s">
        <v>4</v>
      </c>
      <c r="BB3" s="159"/>
      <c r="BC3" s="159"/>
      <c r="BD3" s="159"/>
      <c r="BE3" s="159"/>
      <c r="BF3" s="160"/>
      <c r="BG3" s="161" t="s">
        <v>44</v>
      </c>
      <c r="BH3" s="162"/>
      <c r="BJ3" s="165" t="s">
        <v>16</v>
      </c>
      <c r="BK3" s="166"/>
      <c r="BL3" s="144" t="s">
        <v>47</v>
      </c>
      <c r="BM3" s="148" t="s">
        <v>1</v>
      </c>
      <c r="BN3" s="159"/>
      <c r="BO3" s="159"/>
      <c r="BP3" s="159"/>
      <c r="BQ3" s="159"/>
      <c r="BR3" s="160"/>
      <c r="BS3" s="171" t="s">
        <v>2</v>
      </c>
      <c r="BT3" s="159"/>
      <c r="BU3" s="159"/>
      <c r="BV3" s="159"/>
      <c r="BW3" s="159"/>
      <c r="BX3" s="160"/>
      <c r="BY3" s="158" t="s">
        <v>3</v>
      </c>
      <c r="BZ3" s="159"/>
      <c r="CA3" s="159"/>
      <c r="CB3" s="159"/>
      <c r="CC3" s="159"/>
      <c r="CD3" s="160"/>
      <c r="CE3" s="151" t="s">
        <v>4</v>
      </c>
      <c r="CF3" s="159"/>
      <c r="CG3" s="159"/>
      <c r="CH3" s="159"/>
      <c r="CI3" s="159"/>
      <c r="CJ3" s="160"/>
      <c r="CK3" s="161" t="s">
        <v>44</v>
      </c>
      <c r="CL3" s="162"/>
      <c r="CN3" s="165" t="s">
        <v>16</v>
      </c>
      <c r="CO3" s="166"/>
      <c r="CP3" s="169" t="s">
        <v>48</v>
      </c>
      <c r="CQ3" s="148" t="s">
        <v>1</v>
      </c>
      <c r="CR3" s="159"/>
      <c r="CS3" s="159"/>
      <c r="CT3" s="159"/>
      <c r="CU3" s="159"/>
      <c r="CV3" s="160"/>
      <c r="CW3" s="171" t="s">
        <v>2</v>
      </c>
      <c r="CX3" s="159"/>
      <c r="CY3" s="159"/>
      <c r="CZ3" s="159"/>
      <c r="DA3" s="159"/>
      <c r="DB3" s="160"/>
      <c r="DC3" s="158" t="s">
        <v>3</v>
      </c>
      <c r="DD3" s="159"/>
      <c r="DE3" s="159"/>
      <c r="DF3" s="159"/>
      <c r="DG3" s="159"/>
      <c r="DH3" s="160"/>
      <c r="DI3" s="151" t="s">
        <v>4</v>
      </c>
      <c r="DJ3" s="159"/>
      <c r="DK3" s="159"/>
      <c r="DL3" s="159"/>
      <c r="DM3" s="159"/>
      <c r="DN3" s="160"/>
      <c r="DO3" s="161" t="s">
        <v>44</v>
      </c>
      <c r="DP3" s="162"/>
      <c r="DR3" s="165" t="s">
        <v>16</v>
      </c>
      <c r="DS3" s="166"/>
      <c r="DT3" s="169" t="s">
        <v>49</v>
      </c>
      <c r="DU3" s="148" t="s">
        <v>1</v>
      </c>
      <c r="DV3" s="159"/>
      <c r="DW3" s="159"/>
      <c r="DX3" s="159"/>
      <c r="DY3" s="159"/>
      <c r="DZ3" s="160"/>
      <c r="EA3" s="171" t="s">
        <v>2</v>
      </c>
      <c r="EB3" s="159"/>
      <c r="EC3" s="159"/>
      <c r="ED3" s="159"/>
      <c r="EE3" s="159"/>
      <c r="EF3" s="160"/>
      <c r="EG3" s="158" t="s">
        <v>3</v>
      </c>
      <c r="EH3" s="159"/>
      <c r="EI3" s="159"/>
      <c r="EJ3" s="159"/>
      <c r="EK3" s="159"/>
      <c r="EL3" s="160"/>
      <c r="EM3" s="151" t="s">
        <v>4</v>
      </c>
      <c r="EN3" s="159"/>
      <c r="EO3" s="159"/>
      <c r="EP3" s="159"/>
      <c r="EQ3" s="159"/>
      <c r="ER3" s="160"/>
      <c r="ES3" s="161" t="s">
        <v>44</v>
      </c>
      <c r="ET3" s="162"/>
    </row>
    <row r="4" spans="2:150" ht="15" customHeight="1" x14ac:dyDescent="0.25">
      <c r="B4" s="167"/>
      <c r="C4" s="168"/>
      <c r="D4" s="170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63"/>
      <c r="AD4" s="164"/>
      <c r="AF4" s="167"/>
      <c r="AG4" s="168"/>
      <c r="AH4" s="170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63"/>
      <c r="BH4" s="164"/>
      <c r="BJ4" s="167"/>
      <c r="BK4" s="168"/>
      <c r="BL4" s="145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63"/>
      <c r="CL4" s="164"/>
      <c r="CN4" s="167"/>
      <c r="CO4" s="168"/>
      <c r="CP4" s="170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63"/>
      <c r="DP4" s="164"/>
      <c r="DR4" s="167"/>
      <c r="DS4" s="168"/>
      <c r="DT4" s="170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63"/>
      <c r="ET4" s="164"/>
    </row>
    <row r="5" spans="2:150" ht="15" customHeight="1" x14ac:dyDescent="0.25">
      <c r="B5" s="167"/>
      <c r="C5" s="168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63"/>
      <c r="AD5" s="164"/>
      <c r="AF5" s="167"/>
      <c r="AG5" s="168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63"/>
      <c r="BH5" s="164"/>
      <c r="BJ5" s="167"/>
      <c r="BK5" s="168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63"/>
      <c r="CL5" s="164"/>
      <c r="CN5" s="167"/>
      <c r="CO5" s="168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63"/>
      <c r="DP5" s="164"/>
      <c r="DR5" s="167"/>
      <c r="DS5" s="168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63"/>
      <c r="ET5" s="164"/>
    </row>
    <row r="6" spans="2:150" ht="15" customHeight="1" x14ac:dyDescent="0.25">
      <c r="B6" s="167"/>
      <c r="C6" s="168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67"/>
      <c r="AG6" s="168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67"/>
      <c r="BK6" s="168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67"/>
      <c r="CO6" s="168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67"/>
      <c r="DS6" s="168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25">
      <c r="B7" s="167"/>
      <c r="C7" s="168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67"/>
      <c r="AG7" s="168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67"/>
      <c r="BK7" s="168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67"/>
      <c r="CO7" s="168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67"/>
      <c r="DS7" s="168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25">
      <c r="B8" s="133" t="s">
        <v>11</v>
      </c>
      <c r="C8" s="136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79" t="s">
        <v>8</v>
      </c>
      <c r="AD8" s="175"/>
      <c r="AF8" s="133" t="s">
        <v>11</v>
      </c>
      <c r="AG8" s="136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79" t="s">
        <v>8</v>
      </c>
      <c r="BH8" s="175"/>
      <c r="BJ8" s="133" t="s">
        <v>11</v>
      </c>
      <c r="BK8" s="136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79" t="s">
        <v>8</v>
      </c>
      <c r="CL8" s="175"/>
      <c r="CN8" s="133" t="s">
        <v>11</v>
      </c>
      <c r="CO8" s="136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79" t="s">
        <v>8</v>
      </c>
      <c r="DP8" s="175"/>
      <c r="DR8" s="133" t="s">
        <v>11</v>
      </c>
      <c r="DS8" s="136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79" t="s">
        <v>8</v>
      </c>
      <c r="ET8" s="175"/>
    </row>
    <row r="9" spans="2:150" x14ac:dyDescent="0.25">
      <c r="B9" s="134"/>
      <c r="C9" s="137"/>
      <c r="D9" s="62"/>
      <c r="E9" s="27">
        <f>D9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73">
        <f>SUM(E8:AB8)</f>
        <v>0</v>
      </c>
      <c r="AD9" s="164"/>
      <c r="AF9" s="134"/>
      <c r="AG9" s="137"/>
      <c r="AH9" s="79">
        <f>AB9-AB10</f>
        <v>0</v>
      </c>
      <c r="AI9" s="27">
        <f>AH9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73">
        <f>SUM(AI8:BF8)</f>
        <v>0</v>
      </c>
      <c r="BH9" s="164"/>
      <c r="BJ9" s="134"/>
      <c r="BK9" s="137"/>
      <c r="BL9" s="79">
        <f>BF9-BF10</f>
        <v>0</v>
      </c>
      <c r="BM9" s="27">
        <f>BL9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73">
        <f>SUM(BM8:CJ8)</f>
        <v>0</v>
      </c>
      <c r="CL9" s="164"/>
      <c r="CN9" s="134"/>
      <c r="CO9" s="137"/>
      <c r="CP9" s="79">
        <f>CJ9-CJ10</f>
        <v>0</v>
      </c>
      <c r="CQ9" s="27">
        <f>CP9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73">
        <f>SUM(CQ8:DN8)</f>
        <v>0</v>
      </c>
      <c r="DP9" s="164"/>
      <c r="DR9" s="134"/>
      <c r="DS9" s="137"/>
      <c r="DT9" s="79">
        <f>DN9-DN10</f>
        <v>0</v>
      </c>
      <c r="DU9" s="27">
        <f>DT9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73">
        <f>SUM(DU8:ER8)</f>
        <v>0</v>
      </c>
      <c r="ET9" s="164"/>
    </row>
    <row r="10" spans="2:150" x14ac:dyDescent="0.25">
      <c r="B10" s="134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69</v>
      </c>
      <c r="AD10" s="30">
        <f>SUM(E10:AB10)</f>
        <v>0</v>
      </c>
      <c r="AF10" s="134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69</v>
      </c>
      <c r="BH10" s="30">
        <f>SUM(AI10:BF10)</f>
        <v>0</v>
      </c>
      <c r="BJ10" s="134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69</v>
      </c>
      <c r="CL10" s="30">
        <f>SUM(BM10:CJ10)</f>
        <v>0</v>
      </c>
      <c r="CN10" s="134"/>
      <c r="CO10" s="64"/>
      <c r="CP10" s="79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69</v>
      </c>
      <c r="DP10" s="30">
        <f>SUM(CQ10:DN10)</f>
        <v>0</v>
      </c>
      <c r="DR10" s="134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69</v>
      </c>
      <c r="ET10" s="30">
        <f>SUM(DU10:ER10)</f>
        <v>0</v>
      </c>
    </row>
    <row r="11" spans="2:150" x14ac:dyDescent="0.25">
      <c r="B11" s="152" t="s">
        <v>12</v>
      </c>
      <c r="C11" s="136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74" t="s">
        <v>8</v>
      </c>
      <c r="AD11" s="175"/>
      <c r="AF11" s="152" t="s">
        <v>12</v>
      </c>
      <c r="AG11" s="136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74" t="s">
        <v>8</v>
      </c>
      <c r="BH11" s="175"/>
      <c r="BJ11" s="152" t="s">
        <v>12</v>
      </c>
      <c r="BK11" s="136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74" t="s">
        <v>8</v>
      </c>
      <c r="CL11" s="175"/>
      <c r="CN11" s="152" t="s">
        <v>12</v>
      </c>
      <c r="CO11" s="136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74" t="s">
        <v>8</v>
      </c>
      <c r="DP11" s="175"/>
      <c r="DR11" s="152" t="s">
        <v>12</v>
      </c>
      <c r="DS11" s="136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74" t="s">
        <v>8</v>
      </c>
      <c r="ET11" s="175"/>
    </row>
    <row r="12" spans="2:150" x14ac:dyDescent="0.25">
      <c r="B12" s="153"/>
      <c r="C12" s="137"/>
      <c r="D12" s="62"/>
      <c r="E12" s="27">
        <f>D12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76">
        <f>SUM(E11:AB11)</f>
        <v>0</v>
      </c>
      <c r="AD12" s="164"/>
      <c r="AF12" s="153"/>
      <c r="AG12" s="137"/>
      <c r="AH12" s="79">
        <f>AB12-AB13</f>
        <v>0</v>
      </c>
      <c r="AI12" s="27">
        <f>AH12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76">
        <f>SUM(AI11:BF11)</f>
        <v>0</v>
      </c>
      <c r="BH12" s="164"/>
      <c r="BJ12" s="153"/>
      <c r="BK12" s="137"/>
      <c r="BL12" s="79">
        <f>BF12-BF13</f>
        <v>0</v>
      </c>
      <c r="BM12" s="27">
        <f>BL12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76">
        <f>SUM(BM11:CJ11)</f>
        <v>0</v>
      </c>
      <c r="CL12" s="164"/>
      <c r="CN12" s="153"/>
      <c r="CO12" s="137"/>
      <c r="CP12" s="79">
        <f>CJ12-CJ13</f>
        <v>0</v>
      </c>
      <c r="CQ12" s="27">
        <f>CP12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76">
        <f>SUM(CQ11:DN11)</f>
        <v>0</v>
      </c>
      <c r="DP12" s="164"/>
      <c r="DR12" s="153"/>
      <c r="DS12" s="137"/>
      <c r="DT12" s="79">
        <f>DN12-DN13</f>
        <v>0</v>
      </c>
      <c r="DU12" s="27">
        <f>DT12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76">
        <f>SUM(DU11:ER11)</f>
        <v>0</v>
      </c>
      <c r="ET12" s="164"/>
    </row>
    <row r="13" spans="2:150" x14ac:dyDescent="0.25">
      <c r="B13" s="154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69</v>
      </c>
      <c r="AD13" s="57">
        <f>SUM(E13:AB13)</f>
        <v>0</v>
      </c>
      <c r="AF13" s="154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69</v>
      </c>
      <c r="BH13" s="57">
        <f>SUM(AI13:BF13)</f>
        <v>0</v>
      </c>
      <c r="BJ13" s="154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69</v>
      </c>
      <c r="CL13" s="57">
        <f>SUM(BM13:CJ13)</f>
        <v>0</v>
      </c>
      <c r="CN13" s="154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69</v>
      </c>
      <c r="DP13" s="57">
        <f>SUM(CQ13:DN13)</f>
        <v>0</v>
      </c>
      <c r="DR13" s="154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69</v>
      </c>
      <c r="ET13" s="57">
        <f>SUM(DU13:ER13)</f>
        <v>0</v>
      </c>
    </row>
    <row r="14" spans="2:150" x14ac:dyDescent="0.25">
      <c r="B14" s="155" t="s">
        <v>13</v>
      </c>
      <c r="C14" s="136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77" t="s">
        <v>8</v>
      </c>
      <c r="AD14" s="175"/>
      <c r="AF14" s="155" t="s">
        <v>13</v>
      </c>
      <c r="AG14" s="136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77" t="s">
        <v>8</v>
      </c>
      <c r="BH14" s="175"/>
      <c r="BJ14" s="155" t="s">
        <v>13</v>
      </c>
      <c r="BK14" s="136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77" t="s">
        <v>8</v>
      </c>
      <c r="CL14" s="175"/>
      <c r="CN14" s="155" t="s">
        <v>13</v>
      </c>
      <c r="CO14" s="136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77" t="s">
        <v>8</v>
      </c>
      <c r="DP14" s="175"/>
      <c r="DR14" s="155" t="s">
        <v>13</v>
      </c>
      <c r="DS14" s="136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77" t="s">
        <v>8</v>
      </c>
      <c r="ET14" s="175"/>
    </row>
    <row r="15" spans="2:150" x14ac:dyDescent="0.25">
      <c r="B15" s="156"/>
      <c r="C15" s="137"/>
      <c r="D15" s="62"/>
      <c r="E15" s="27">
        <f>D15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78">
        <f>SUM(E14:AB14)</f>
        <v>0</v>
      </c>
      <c r="AD15" s="164"/>
      <c r="AF15" s="156"/>
      <c r="AG15" s="137"/>
      <c r="AH15" s="79">
        <f>AB15-AB16</f>
        <v>0</v>
      </c>
      <c r="AI15" s="27">
        <f>AH15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78">
        <f>SUM(AI14:BF14)</f>
        <v>0</v>
      </c>
      <c r="BH15" s="164"/>
      <c r="BJ15" s="156"/>
      <c r="BK15" s="137"/>
      <c r="BL15" s="79">
        <f>BF15-BF16</f>
        <v>0</v>
      </c>
      <c r="BM15" s="27">
        <f>BL15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78">
        <f>SUM(BM14:CJ14)</f>
        <v>0</v>
      </c>
      <c r="CL15" s="164"/>
      <c r="CN15" s="156"/>
      <c r="CO15" s="137"/>
      <c r="CP15" s="79">
        <f>CJ15-CJ16</f>
        <v>0</v>
      </c>
      <c r="CQ15" s="27">
        <f>CP15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78">
        <f>SUM(CQ14:DN14)</f>
        <v>0</v>
      </c>
      <c r="DP15" s="164"/>
      <c r="DR15" s="156"/>
      <c r="DS15" s="137"/>
      <c r="DT15" s="79">
        <f>DN15-DN16</f>
        <v>0</v>
      </c>
      <c r="DU15" s="27">
        <f>DT15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78">
        <f>SUM(DU14:ER14)</f>
        <v>0</v>
      </c>
      <c r="ET15" s="164"/>
    </row>
    <row r="16" spans="2:150" x14ac:dyDescent="0.25">
      <c r="B16" s="157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69</v>
      </c>
      <c r="AD16" s="58">
        <f>SUM(E16:AB16)</f>
        <v>0</v>
      </c>
      <c r="AF16" s="157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69</v>
      </c>
      <c r="BH16" s="58">
        <f>SUM(AI16:BF16)</f>
        <v>0</v>
      </c>
      <c r="BJ16" s="157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69</v>
      </c>
      <c r="CL16" s="58">
        <f>SUM(BM16:CJ16)</f>
        <v>0</v>
      </c>
      <c r="CN16" s="157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69</v>
      </c>
      <c r="DP16" s="58">
        <f>SUM(CQ16:DN16)</f>
        <v>0</v>
      </c>
      <c r="DR16" s="157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69</v>
      </c>
      <c r="ET16" s="58">
        <f>SUM(DU16:ER16)</f>
        <v>0</v>
      </c>
    </row>
    <row r="17" spans="2:150" x14ac:dyDescent="0.25">
      <c r="B17" s="133" t="s">
        <v>11</v>
      </c>
      <c r="C17" s="136" t="s">
        <v>45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79" t="s">
        <v>8</v>
      </c>
      <c r="AD17" s="175"/>
      <c r="AF17" s="133" t="s">
        <v>11</v>
      </c>
      <c r="AG17" s="136" t="s">
        <v>45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79" t="s">
        <v>8</v>
      </c>
      <c r="BH17" s="175"/>
      <c r="BJ17" s="133" t="s">
        <v>11</v>
      </c>
      <c r="BK17" s="136" t="s">
        <v>45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79" t="s">
        <v>8</v>
      </c>
      <c r="CL17" s="175"/>
      <c r="CN17" s="133" t="s">
        <v>11</v>
      </c>
      <c r="CO17" s="136" t="s">
        <v>45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79" t="s">
        <v>8</v>
      </c>
      <c r="DP17" s="175"/>
      <c r="DR17" s="133" t="s">
        <v>11</v>
      </c>
      <c r="DS17" s="136" t="s">
        <v>45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79" t="s">
        <v>8</v>
      </c>
      <c r="ET17" s="175"/>
    </row>
    <row r="18" spans="2:150" x14ac:dyDescent="0.25">
      <c r="B18" s="134"/>
      <c r="C18" s="137"/>
      <c r="D18" s="62"/>
      <c r="E18" s="27">
        <f>D18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73">
        <f>SUM(E17:AB17)</f>
        <v>0</v>
      </c>
      <c r="AD18" s="164"/>
      <c r="AF18" s="134"/>
      <c r="AG18" s="137"/>
      <c r="AH18" s="79">
        <f>AB18-AB19</f>
        <v>0</v>
      </c>
      <c r="AI18" s="27">
        <f>AH18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73">
        <f>SUM(AI17:BF17)</f>
        <v>0</v>
      </c>
      <c r="BH18" s="164"/>
      <c r="BJ18" s="134"/>
      <c r="BK18" s="137"/>
      <c r="BL18" s="79">
        <f>BF18-BF19</f>
        <v>0</v>
      </c>
      <c r="BM18" s="27">
        <f>BL18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73">
        <f>SUM(BM17:CJ17)</f>
        <v>0</v>
      </c>
      <c r="CL18" s="164"/>
      <c r="CN18" s="134"/>
      <c r="CO18" s="137"/>
      <c r="CP18" s="79">
        <f>CJ18-CJ19</f>
        <v>0</v>
      </c>
      <c r="CQ18" s="27">
        <f>CP18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73">
        <f>SUM(CQ17:DN17)</f>
        <v>0</v>
      </c>
      <c r="DP18" s="164"/>
      <c r="DR18" s="134"/>
      <c r="DS18" s="137"/>
      <c r="DT18" s="79">
        <f>DN18-DN19</f>
        <v>0</v>
      </c>
      <c r="DU18" s="27">
        <f>DT18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73">
        <f>SUM(DU17:ER17)</f>
        <v>0</v>
      </c>
      <c r="ET18" s="164"/>
    </row>
    <row r="19" spans="2:150" x14ac:dyDescent="0.25">
      <c r="B19" s="135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69</v>
      </c>
      <c r="AD19" s="59">
        <f>SUM(E19:AB19)</f>
        <v>0</v>
      </c>
      <c r="AF19" s="135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69</v>
      </c>
      <c r="BH19" s="59">
        <f>SUM(AI19:BF19)</f>
        <v>0</v>
      </c>
      <c r="BJ19" s="135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69</v>
      </c>
      <c r="CL19" s="59">
        <f>SUM(BM19:CJ19)</f>
        <v>0</v>
      </c>
      <c r="CN19" s="135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69</v>
      </c>
      <c r="DP19" s="59">
        <f>SUM(CQ19:DN19)</f>
        <v>0</v>
      </c>
      <c r="DR19" s="135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69</v>
      </c>
      <c r="ET19" s="59">
        <f>SUM(DU19:ER19)</f>
        <v>0</v>
      </c>
    </row>
    <row r="20" spans="2:150" x14ac:dyDescent="0.25">
      <c r="B20" s="152" t="s">
        <v>12</v>
      </c>
      <c r="C20" s="136"/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74" t="s">
        <v>8</v>
      </c>
      <c r="AD20" s="175"/>
      <c r="AF20" s="152" t="s">
        <v>12</v>
      </c>
      <c r="AG20" s="136" t="s">
        <v>45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74" t="s">
        <v>8</v>
      </c>
      <c r="BH20" s="175"/>
      <c r="BJ20" s="152" t="s">
        <v>12</v>
      </c>
      <c r="BK20" s="136" t="s">
        <v>45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74" t="s">
        <v>8</v>
      </c>
      <c r="CL20" s="175"/>
      <c r="CN20" s="152" t="s">
        <v>12</v>
      </c>
      <c r="CO20" s="136" t="s">
        <v>45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74" t="s">
        <v>8</v>
      </c>
      <c r="DP20" s="175"/>
      <c r="DR20" s="152" t="s">
        <v>12</v>
      </c>
      <c r="DS20" s="136" t="s">
        <v>45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74" t="s">
        <v>8</v>
      </c>
      <c r="ET20" s="175"/>
    </row>
    <row r="21" spans="2:150" x14ac:dyDescent="0.25">
      <c r="B21" s="153"/>
      <c r="C21" s="137"/>
      <c r="D21" s="62"/>
      <c r="E21" s="27">
        <f>D21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76">
        <f>SUM(E20:AB20)</f>
        <v>0</v>
      </c>
      <c r="AD21" s="164"/>
      <c r="AF21" s="153"/>
      <c r="AG21" s="137"/>
      <c r="AH21" s="79">
        <f>AB21-AB22</f>
        <v>0</v>
      </c>
      <c r="AI21" s="27">
        <f>AH21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76">
        <f>SUM(AI20:BF20)</f>
        <v>0</v>
      </c>
      <c r="BH21" s="164"/>
      <c r="BJ21" s="153"/>
      <c r="BK21" s="137"/>
      <c r="BL21" s="79">
        <f>BF21-BF22</f>
        <v>0</v>
      </c>
      <c r="BM21" s="27">
        <f>BL21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76">
        <f>SUM(BM20:CJ20)</f>
        <v>0</v>
      </c>
      <c r="CL21" s="164"/>
      <c r="CN21" s="153"/>
      <c r="CO21" s="137"/>
      <c r="CP21" s="79">
        <f>CJ21-CJ22</f>
        <v>0</v>
      </c>
      <c r="CQ21" s="27">
        <f>CP21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76">
        <f>SUM(CQ20:DN20)</f>
        <v>0</v>
      </c>
      <c r="DP21" s="164"/>
      <c r="DR21" s="153"/>
      <c r="DS21" s="137"/>
      <c r="DT21" s="79">
        <f>DN21-DN22</f>
        <v>0</v>
      </c>
      <c r="DU21" s="27">
        <f>DT21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76">
        <f>SUM(DU20:ER20)</f>
        <v>0</v>
      </c>
      <c r="ET21" s="164"/>
    </row>
    <row r="22" spans="2:150" x14ac:dyDescent="0.25">
      <c r="B22" s="154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69</v>
      </c>
      <c r="AD22" s="57">
        <f>SUM(E22:AB22)</f>
        <v>0</v>
      </c>
      <c r="AF22" s="154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69</v>
      </c>
      <c r="BH22" s="57">
        <f>SUM(AI22:BF22)</f>
        <v>0</v>
      </c>
      <c r="BJ22" s="154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69</v>
      </c>
      <c r="CL22" s="57">
        <f>SUM(BM22:CJ22)</f>
        <v>0</v>
      </c>
      <c r="CN22" s="154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69</v>
      </c>
      <c r="DP22" s="57">
        <f>SUM(CQ22:DN22)</f>
        <v>0</v>
      </c>
      <c r="DR22" s="154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69</v>
      </c>
      <c r="ET22" s="57">
        <f>SUM(DU22:ER22)</f>
        <v>0</v>
      </c>
    </row>
    <row r="23" spans="2:150" x14ac:dyDescent="0.25">
      <c r="B23" s="155" t="s">
        <v>13</v>
      </c>
      <c r="C23" s="136" t="s">
        <v>45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77" t="s">
        <v>8</v>
      </c>
      <c r="AD23" s="175"/>
      <c r="AF23" s="155" t="s">
        <v>13</v>
      </c>
      <c r="AG23" s="136" t="s">
        <v>45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77" t="s">
        <v>8</v>
      </c>
      <c r="BH23" s="175"/>
      <c r="BJ23" s="155" t="s">
        <v>13</v>
      </c>
      <c r="BK23" s="136"/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77" t="s">
        <v>8</v>
      </c>
      <c r="CL23" s="175"/>
      <c r="CN23" s="155" t="s">
        <v>13</v>
      </c>
      <c r="CO23" s="136" t="s">
        <v>45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77" t="s">
        <v>8</v>
      </c>
      <c r="DP23" s="175"/>
      <c r="DR23" s="155" t="s">
        <v>13</v>
      </c>
      <c r="DS23" s="136" t="s">
        <v>45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77" t="s">
        <v>8</v>
      </c>
      <c r="ET23" s="175"/>
    </row>
    <row r="24" spans="2:150" x14ac:dyDescent="0.25">
      <c r="B24" s="156"/>
      <c r="C24" s="137"/>
      <c r="D24" s="62"/>
      <c r="E24" s="27">
        <f>D24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78">
        <f>SUM(E23:AB23)</f>
        <v>0</v>
      </c>
      <c r="AD24" s="164"/>
      <c r="AF24" s="156"/>
      <c r="AG24" s="137"/>
      <c r="AH24" s="79">
        <f>AB24-AB25</f>
        <v>0</v>
      </c>
      <c r="AI24" s="27">
        <f>AH24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78">
        <f>SUM(AI23:BF23)</f>
        <v>0</v>
      </c>
      <c r="BH24" s="164"/>
      <c r="BJ24" s="156"/>
      <c r="BK24" s="137"/>
      <c r="BL24" s="79">
        <f>BF24-BF25</f>
        <v>0</v>
      </c>
      <c r="BM24" s="27">
        <f>BL24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78">
        <f>SUM(BM23:CJ23)</f>
        <v>0</v>
      </c>
      <c r="CL24" s="164"/>
      <c r="CN24" s="156"/>
      <c r="CO24" s="137"/>
      <c r="CP24" s="79">
        <f>CJ24-CJ25</f>
        <v>0</v>
      </c>
      <c r="CQ24" s="27">
        <f>CP24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78">
        <f>SUM(CQ23:DN23)</f>
        <v>0</v>
      </c>
      <c r="DP24" s="164"/>
      <c r="DR24" s="156"/>
      <c r="DS24" s="137"/>
      <c r="DT24" s="79">
        <f>DN24-DN25</f>
        <v>0</v>
      </c>
      <c r="DU24" s="27">
        <f>DT24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78">
        <f>SUM(DU23:ER23)</f>
        <v>0</v>
      </c>
      <c r="ET24" s="164"/>
    </row>
    <row r="25" spans="2:150" x14ac:dyDescent="0.25">
      <c r="B25" s="157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69</v>
      </c>
      <c r="AD25" s="58">
        <f>SUM(E25:AB25)</f>
        <v>0</v>
      </c>
      <c r="AF25" s="157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69</v>
      </c>
      <c r="BH25" s="58">
        <f>SUM(AI25:BF25)</f>
        <v>0</v>
      </c>
      <c r="BJ25" s="157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69</v>
      </c>
      <c r="CL25" s="58">
        <f>SUM(BM25:CJ25)</f>
        <v>0</v>
      </c>
      <c r="CN25" s="157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69</v>
      </c>
      <c r="DP25" s="58">
        <f>SUM(CQ25:DN25)</f>
        <v>0</v>
      </c>
      <c r="DR25" s="157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69</v>
      </c>
      <c r="ET25" s="58">
        <f>SUM(DU25:ER25)</f>
        <v>0</v>
      </c>
    </row>
    <row r="26" spans="2:150" x14ac:dyDescent="0.25">
      <c r="B26" s="133" t="s">
        <v>11</v>
      </c>
      <c r="C26" s="136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79" t="s">
        <v>8</v>
      </c>
      <c r="AD26" s="175"/>
      <c r="AF26" s="133" t="s">
        <v>11</v>
      </c>
      <c r="AG26" s="136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79" t="s">
        <v>8</v>
      </c>
      <c r="BH26" s="175"/>
      <c r="BJ26" s="133" t="s">
        <v>11</v>
      </c>
      <c r="BK26" s="136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79" t="s">
        <v>8</v>
      </c>
      <c r="CL26" s="175"/>
      <c r="CN26" s="133" t="s">
        <v>11</v>
      </c>
      <c r="CO26" s="136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79" t="s">
        <v>8</v>
      </c>
      <c r="DP26" s="175"/>
      <c r="DR26" s="133" t="s">
        <v>11</v>
      </c>
      <c r="DS26" s="136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79" t="s">
        <v>8</v>
      </c>
      <c r="ET26" s="175"/>
    </row>
    <row r="27" spans="2:150" x14ac:dyDescent="0.25">
      <c r="B27" s="134"/>
      <c r="C27" s="137"/>
      <c r="D27" s="62"/>
      <c r="E27" s="27">
        <f>D27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73">
        <f>SUM(E26:AB26)</f>
        <v>0</v>
      </c>
      <c r="AD27" s="164"/>
      <c r="AF27" s="134"/>
      <c r="AG27" s="137"/>
      <c r="AH27" s="79">
        <f>AB27-AB28</f>
        <v>0</v>
      </c>
      <c r="AI27" s="27">
        <f>AH27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73">
        <f>SUM(AI26:BF26)</f>
        <v>0</v>
      </c>
      <c r="BH27" s="164"/>
      <c r="BJ27" s="134"/>
      <c r="BK27" s="137"/>
      <c r="BL27" s="79">
        <f>BF27-BF28</f>
        <v>0</v>
      </c>
      <c r="BM27" s="27">
        <f>BL27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73">
        <f>SUM(BM26:CJ26)</f>
        <v>0</v>
      </c>
      <c r="CL27" s="164"/>
      <c r="CN27" s="134"/>
      <c r="CO27" s="137"/>
      <c r="CP27" s="79">
        <f>CJ27-CJ28</f>
        <v>0</v>
      </c>
      <c r="CQ27" s="27">
        <f>CP27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73">
        <f>SUM(CQ26:DN26)</f>
        <v>0</v>
      </c>
      <c r="DP27" s="164"/>
      <c r="DR27" s="134"/>
      <c r="DS27" s="137"/>
      <c r="DT27" s="79">
        <f>DN27-DN28</f>
        <v>0</v>
      </c>
      <c r="DU27" s="27">
        <f>DT27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73">
        <f>SUM(DU26:ER26)</f>
        <v>0</v>
      </c>
      <c r="ET27" s="164"/>
    </row>
    <row r="28" spans="2:150" x14ac:dyDescent="0.25">
      <c r="B28" s="135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69</v>
      </c>
      <c r="AD28" s="59">
        <f>SUM(E28:AB28)</f>
        <v>0</v>
      </c>
      <c r="AF28" s="135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69</v>
      </c>
      <c r="BH28" s="59">
        <f>SUM(AI28:BF28)</f>
        <v>0</v>
      </c>
      <c r="BJ28" s="135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69</v>
      </c>
      <c r="CL28" s="59">
        <f>SUM(BM28:CJ28)</f>
        <v>0</v>
      </c>
      <c r="CN28" s="135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69</v>
      </c>
      <c r="DP28" s="59">
        <f>SUM(CQ28:DN28)</f>
        <v>0</v>
      </c>
      <c r="DR28" s="135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69</v>
      </c>
      <c r="ET28" s="59">
        <f>SUM(DU28:ER28)</f>
        <v>0</v>
      </c>
    </row>
    <row r="29" spans="2:150" x14ac:dyDescent="0.25">
      <c r="B29" s="152" t="s">
        <v>12</v>
      </c>
      <c r="C29" s="136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74" t="s">
        <v>8</v>
      </c>
      <c r="AD29" s="175"/>
      <c r="AF29" s="152" t="s">
        <v>12</v>
      </c>
      <c r="AG29" s="136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74" t="s">
        <v>8</v>
      </c>
      <c r="BH29" s="175"/>
      <c r="BJ29" s="152" t="s">
        <v>12</v>
      </c>
      <c r="BK29" s="136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74" t="s">
        <v>8</v>
      </c>
      <c r="CL29" s="175"/>
      <c r="CN29" s="152" t="s">
        <v>12</v>
      </c>
      <c r="CO29" s="136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74" t="s">
        <v>8</v>
      </c>
      <c r="DP29" s="175"/>
      <c r="DR29" s="152" t="s">
        <v>12</v>
      </c>
      <c r="DS29" s="136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74" t="s">
        <v>8</v>
      </c>
      <c r="ET29" s="175"/>
    </row>
    <row r="30" spans="2:150" x14ac:dyDescent="0.25">
      <c r="B30" s="153"/>
      <c r="C30" s="137"/>
      <c r="D30" s="62"/>
      <c r="E30" s="27">
        <f>D30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76">
        <f>SUM(E29:AB29)</f>
        <v>0</v>
      </c>
      <c r="AD30" s="164"/>
      <c r="AF30" s="153"/>
      <c r="AG30" s="137"/>
      <c r="AH30" s="79">
        <f>AB30-AB31</f>
        <v>0</v>
      </c>
      <c r="AI30" s="27">
        <f>AH30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76">
        <f>SUM(AI29:BF29)</f>
        <v>0</v>
      </c>
      <c r="BH30" s="164"/>
      <c r="BJ30" s="153"/>
      <c r="BK30" s="137"/>
      <c r="BL30" s="79">
        <f>BF30-BF31</f>
        <v>0</v>
      </c>
      <c r="BM30" s="27">
        <f>BL30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76">
        <f>SUM(BM29:CJ29)</f>
        <v>0</v>
      </c>
      <c r="CL30" s="164"/>
      <c r="CN30" s="153"/>
      <c r="CO30" s="137"/>
      <c r="CP30" s="79">
        <f>CJ30-CJ31</f>
        <v>0</v>
      </c>
      <c r="CQ30" s="27">
        <f>CP30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76">
        <f>SUM(CQ29:DN29)</f>
        <v>0</v>
      </c>
      <c r="DP30" s="164"/>
      <c r="DR30" s="153"/>
      <c r="DS30" s="137"/>
      <c r="DT30" s="79">
        <f>DN30-DN31</f>
        <v>0</v>
      </c>
      <c r="DU30" s="27">
        <f>DT30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76">
        <f>SUM(DU29:ER29)</f>
        <v>0</v>
      </c>
      <c r="ET30" s="164"/>
    </row>
    <row r="31" spans="2:150" x14ac:dyDescent="0.25">
      <c r="B31" s="154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69</v>
      </c>
      <c r="AD31" s="57">
        <f>SUM(E31:AB31)</f>
        <v>0</v>
      </c>
      <c r="AF31" s="154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69</v>
      </c>
      <c r="BH31" s="57">
        <f>SUM(AI31:BF31)</f>
        <v>0</v>
      </c>
      <c r="BJ31" s="154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69</v>
      </c>
      <c r="CL31" s="57">
        <f>SUM(BM31:CJ31)</f>
        <v>0</v>
      </c>
      <c r="CN31" s="154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69</v>
      </c>
      <c r="DP31" s="57">
        <f>SUM(CQ31:DN31)</f>
        <v>0</v>
      </c>
      <c r="DR31" s="154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69</v>
      </c>
      <c r="ET31" s="57">
        <f>SUM(DU31:ER31)</f>
        <v>0</v>
      </c>
    </row>
    <row r="32" spans="2:150" x14ac:dyDescent="0.25">
      <c r="B32" s="155" t="s">
        <v>13</v>
      </c>
      <c r="C32" s="136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77" t="s">
        <v>8</v>
      </c>
      <c r="AD32" s="175"/>
      <c r="AF32" s="155" t="s">
        <v>13</v>
      </c>
      <c r="AG32" s="136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77" t="s">
        <v>8</v>
      </c>
      <c r="BH32" s="175"/>
      <c r="BJ32" s="155" t="s">
        <v>13</v>
      </c>
      <c r="BK32" s="136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77" t="s">
        <v>8</v>
      </c>
      <c r="CL32" s="175"/>
      <c r="CN32" s="155" t="s">
        <v>13</v>
      </c>
      <c r="CO32" s="136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77" t="s">
        <v>8</v>
      </c>
      <c r="DP32" s="175"/>
      <c r="DR32" s="155" t="s">
        <v>13</v>
      </c>
      <c r="DS32" s="136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77" t="s">
        <v>8</v>
      </c>
      <c r="ET32" s="175"/>
    </row>
    <row r="33" spans="2:150" x14ac:dyDescent="0.25">
      <c r="B33" s="156"/>
      <c r="C33" s="137"/>
      <c r="D33" s="62"/>
      <c r="E33" s="27">
        <f>D33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78">
        <f>SUM(E32:AB32)</f>
        <v>0</v>
      </c>
      <c r="AD33" s="164"/>
      <c r="AF33" s="156"/>
      <c r="AG33" s="137"/>
      <c r="AH33" s="79">
        <f>AB33-AB34</f>
        <v>0</v>
      </c>
      <c r="AI33" s="27">
        <f>AH33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78">
        <f>SUM(AI32:BF32)</f>
        <v>0</v>
      </c>
      <c r="BH33" s="164"/>
      <c r="BJ33" s="156"/>
      <c r="BK33" s="137"/>
      <c r="BL33" s="79">
        <f>BF33-BF34</f>
        <v>0</v>
      </c>
      <c r="BM33" s="27">
        <f>BL33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78">
        <f>SUM(BM32:CJ32)</f>
        <v>0</v>
      </c>
      <c r="CL33" s="164"/>
      <c r="CN33" s="156"/>
      <c r="CO33" s="137"/>
      <c r="CP33" s="79">
        <f>CJ33-CJ34</f>
        <v>0</v>
      </c>
      <c r="CQ33" s="27">
        <f>CP33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78">
        <f>SUM(CQ32:DN32)</f>
        <v>0</v>
      </c>
      <c r="DP33" s="164"/>
      <c r="DR33" s="156"/>
      <c r="DS33" s="137"/>
      <c r="DT33" s="79">
        <f>DN33-DN34</f>
        <v>0</v>
      </c>
      <c r="DU33" s="27">
        <f>DT33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78">
        <f>SUM(DU32:ER32)</f>
        <v>0</v>
      </c>
      <c r="ET33" s="164"/>
    </row>
    <row r="34" spans="2:150" x14ac:dyDescent="0.25">
      <c r="B34" s="157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69</v>
      </c>
      <c r="AD34" s="58">
        <f>SUM(E34:AB34)</f>
        <v>0</v>
      </c>
      <c r="AF34" s="157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69</v>
      </c>
      <c r="BH34" s="58">
        <f>SUM(AI34:BF34)</f>
        <v>0</v>
      </c>
      <c r="BJ34" s="157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69</v>
      </c>
      <c r="CL34" s="58">
        <f>SUM(BM34:CJ34)</f>
        <v>0</v>
      </c>
      <c r="CN34" s="157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69</v>
      </c>
      <c r="DP34" s="58">
        <f>SUM(CQ34:DN34)</f>
        <v>0</v>
      </c>
      <c r="DR34" s="157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69</v>
      </c>
      <c r="ET34" s="58">
        <f>SUM(DU34:ER34)</f>
        <v>0</v>
      </c>
    </row>
    <row r="35" spans="2:150" ht="15.75" thickBot="1" x14ac:dyDescent="0.3">
      <c r="B35" s="189" t="s">
        <v>9</v>
      </c>
      <c r="C35" s="190"/>
      <c r="D35" s="191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89" t="s">
        <v>9</v>
      </c>
      <c r="AG35" s="190"/>
      <c r="AH35" s="190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89" t="s">
        <v>9</v>
      </c>
      <c r="BK35" s="190"/>
      <c r="BL35" s="191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89" t="s">
        <v>9</v>
      </c>
      <c r="CO35" s="190"/>
      <c r="CP35" s="191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89" t="s">
        <v>9</v>
      </c>
      <c r="DS35" s="190"/>
      <c r="DT35" s="191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2" customFormat="1" x14ac:dyDescent="0.25">
      <c r="B36" s="127" t="s">
        <v>68</v>
      </c>
      <c r="C36" s="128"/>
      <c r="D36" s="12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1"/>
      <c r="AF36" s="127" t="s">
        <v>68</v>
      </c>
      <c r="AG36" s="128"/>
      <c r="AH36" s="129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  <c r="BJ36" s="127" t="s">
        <v>68</v>
      </c>
      <c r="BK36" s="128"/>
      <c r="BL36" s="129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1"/>
      <c r="CN36" s="127" t="s">
        <v>68</v>
      </c>
      <c r="CO36" s="128"/>
      <c r="CP36" s="129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1"/>
      <c r="DR36" s="127" t="s">
        <v>68</v>
      </c>
      <c r="DS36" s="128"/>
      <c r="DT36" s="129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1"/>
    </row>
    <row r="37" spans="2:150" s="82" customFormat="1" ht="15.75" thickBot="1" x14ac:dyDescent="0.3">
      <c r="B37" s="130"/>
      <c r="C37" s="131"/>
      <c r="D37" s="13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4"/>
      <c r="AF37" s="130"/>
      <c r="AG37" s="131"/>
      <c r="AH37" s="132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4"/>
      <c r="BJ37" s="130"/>
      <c r="BK37" s="131"/>
      <c r="BL37" s="132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4"/>
      <c r="CN37" s="130"/>
      <c r="CO37" s="131"/>
      <c r="CP37" s="132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4"/>
      <c r="DR37" s="130"/>
      <c r="DS37" s="131"/>
      <c r="DT37" s="132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4"/>
    </row>
    <row r="38" spans="2:150" ht="15.75" thickBot="1" x14ac:dyDescent="0.3"/>
    <row r="39" spans="2:150" ht="15" customHeight="1" x14ac:dyDescent="0.25">
      <c r="B39" s="165" t="s">
        <v>17</v>
      </c>
      <c r="C39" s="166"/>
      <c r="D39" s="169" t="s">
        <v>0</v>
      </c>
      <c r="E39" s="172" t="s">
        <v>1</v>
      </c>
      <c r="F39" s="159"/>
      <c r="G39" s="159"/>
      <c r="H39" s="159"/>
      <c r="I39" s="159"/>
      <c r="J39" s="160"/>
      <c r="K39" s="171" t="s">
        <v>2</v>
      </c>
      <c r="L39" s="159"/>
      <c r="M39" s="159"/>
      <c r="N39" s="159"/>
      <c r="O39" s="159"/>
      <c r="P39" s="160"/>
      <c r="Q39" s="158" t="s">
        <v>3</v>
      </c>
      <c r="R39" s="159"/>
      <c r="S39" s="159"/>
      <c r="T39" s="159"/>
      <c r="U39" s="159"/>
      <c r="V39" s="160"/>
      <c r="W39" s="151" t="s">
        <v>4</v>
      </c>
      <c r="X39" s="159"/>
      <c r="Y39" s="159"/>
      <c r="Z39" s="159"/>
      <c r="AA39" s="159"/>
      <c r="AB39" s="160"/>
      <c r="AC39" s="161" t="s">
        <v>44</v>
      </c>
      <c r="AD39" s="162"/>
      <c r="AF39" s="165" t="s">
        <v>17</v>
      </c>
      <c r="AG39" s="166"/>
      <c r="AH39" s="169" t="s">
        <v>46</v>
      </c>
      <c r="AI39" s="172" t="s">
        <v>1</v>
      </c>
      <c r="AJ39" s="159"/>
      <c r="AK39" s="159"/>
      <c r="AL39" s="159"/>
      <c r="AM39" s="159"/>
      <c r="AN39" s="160"/>
      <c r="AO39" s="171" t="s">
        <v>2</v>
      </c>
      <c r="AP39" s="159"/>
      <c r="AQ39" s="159"/>
      <c r="AR39" s="159"/>
      <c r="AS39" s="159"/>
      <c r="AT39" s="160"/>
      <c r="AU39" s="158" t="s">
        <v>3</v>
      </c>
      <c r="AV39" s="159"/>
      <c r="AW39" s="159"/>
      <c r="AX39" s="159"/>
      <c r="AY39" s="159"/>
      <c r="AZ39" s="160"/>
      <c r="BA39" s="151" t="s">
        <v>4</v>
      </c>
      <c r="BB39" s="159"/>
      <c r="BC39" s="159"/>
      <c r="BD39" s="159"/>
      <c r="BE39" s="159"/>
      <c r="BF39" s="160"/>
      <c r="BG39" s="161" t="s">
        <v>44</v>
      </c>
      <c r="BH39" s="162"/>
      <c r="BJ39" s="165" t="s">
        <v>17</v>
      </c>
      <c r="BK39" s="166"/>
      <c r="BL39" s="144" t="s">
        <v>47</v>
      </c>
      <c r="BM39" s="172" t="s">
        <v>1</v>
      </c>
      <c r="BN39" s="159"/>
      <c r="BO39" s="159"/>
      <c r="BP39" s="159"/>
      <c r="BQ39" s="159"/>
      <c r="BR39" s="160"/>
      <c r="BS39" s="171" t="s">
        <v>2</v>
      </c>
      <c r="BT39" s="159"/>
      <c r="BU39" s="159"/>
      <c r="BV39" s="159"/>
      <c r="BW39" s="159"/>
      <c r="BX39" s="160"/>
      <c r="BY39" s="158" t="s">
        <v>3</v>
      </c>
      <c r="BZ39" s="159"/>
      <c r="CA39" s="159"/>
      <c r="CB39" s="159"/>
      <c r="CC39" s="159"/>
      <c r="CD39" s="160"/>
      <c r="CE39" s="151" t="s">
        <v>4</v>
      </c>
      <c r="CF39" s="159"/>
      <c r="CG39" s="159"/>
      <c r="CH39" s="159"/>
      <c r="CI39" s="159"/>
      <c r="CJ39" s="160"/>
      <c r="CK39" s="161" t="s">
        <v>44</v>
      </c>
      <c r="CL39" s="162"/>
      <c r="CN39" s="165" t="s">
        <v>17</v>
      </c>
      <c r="CO39" s="166"/>
      <c r="CP39" s="169" t="s">
        <v>48</v>
      </c>
      <c r="CQ39" s="172" t="s">
        <v>1</v>
      </c>
      <c r="CR39" s="159"/>
      <c r="CS39" s="159"/>
      <c r="CT39" s="159"/>
      <c r="CU39" s="159"/>
      <c r="CV39" s="160"/>
      <c r="CW39" s="171" t="s">
        <v>2</v>
      </c>
      <c r="CX39" s="159"/>
      <c r="CY39" s="159"/>
      <c r="CZ39" s="159"/>
      <c r="DA39" s="159"/>
      <c r="DB39" s="160"/>
      <c r="DC39" s="158" t="s">
        <v>3</v>
      </c>
      <c r="DD39" s="159"/>
      <c r="DE39" s="159"/>
      <c r="DF39" s="159"/>
      <c r="DG39" s="159"/>
      <c r="DH39" s="160"/>
      <c r="DI39" s="151" t="s">
        <v>4</v>
      </c>
      <c r="DJ39" s="159"/>
      <c r="DK39" s="159"/>
      <c r="DL39" s="159"/>
      <c r="DM39" s="159"/>
      <c r="DN39" s="160"/>
      <c r="DO39" s="161" t="s">
        <v>44</v>
      </c>
      <c r="DP39" s="162"/>
      <c r="DR39" s="165" t="s">
        <v>17</v>
      </c>
      <c r="DS39" s="166"/>
      <c r="DT39" s="169" t="s">
        <v>49</v>
      </c>
      <c r="DU39" s="172" t="s">
        <v>1</v>
      </c>
      <c r="DV39" s="159"/>
      <c r="DW39" s="159"/>
      <c r="DX39" s="159"/>
      <c r="DY39" s="159"/>
      <c r="DZ39" s="160"/>
      <c r="EA39" s="171" t="s">
        <v>2</v>
      </c>
      <c r="EB39" s="159"/>
      <c r="EC39" s="159"/>
      <c r="ED39" s="159"/>
      <c r="EE39" s="159"/>
      <c r="EF39" s="160"/>
      <c r="EG39" s="158" t="s">
        <v>3</v>
      </c>
      <c r="EH39" s="159"/>
      <c r="EI39" s="159"/>
      <c r="EJ39" s="159"/>
      <c r="EK39" s="159"/>
      <c r="EL39" s="160"/>
      <c r="EM39" s="151" t="s">
        <v>4</v>
      </c>
      <c r="EN39" s="159"/>
      <c r="EO39" s="159"/>
      <c r="EP39" s="159"/>
      <c r="EQ39" s="159"/>
      <c r="ER39" s="160"/>
      <c r="ES39" s="161" t="s">
        <v>44</v>
      </c>
      <c r="ET39" s="162"/>
    </row>
    <row r="40" spans="2:150" ht="15" customHeight="1" x14ac:dyDescent="0.25">
      <c r="B40" s="167"/>
      <c r="C40" s="168"/>
      <c r="D40" s="170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63"/>
      <c r="AD40" s="164"/>
      <c r="AF40" s="167"/>
      <c r="AG40" s="168"/>
      <c r="AH40" s="170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63"/>
      <c r="BH40" s="164"/>
      <c r="BJ40" s="167"/>
      <c r="BK40" s="168"/>
      <c r="BL40" s="145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63"/>
      <c r="CL40" s="164"/>
      <c r="CN40" s="167"/>
      <c r="CO40" s="168"/>
      <c r="CP40" s="170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63"/>
      <c r="DP40" s="164"/>
      <c r="DR40" s="167"/>
      <c r="DS40" s="168"/>
      <c r="DT40" s="170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63"/>
      <c r="ET40" s="164"/>
    </row>
    <row r="41" spans="2:150" ht="15" customHeight="1" x14ac:dyDescent="0.25">
      <c r="B41" s="167"/>
      <c r="C41" s="168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63"/>
      <c r="AD41" s="164"/>
      <c r="AF41" s="167"/>
      <c r="AG41" s="168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63"/>
      <c r="BH41" s="164"/>
      <c r="BJ41" s="167"/>
      <c r="BK41" s="168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63"/>
      <c r="CL41" s="164"/>
      <c r="CN41" s="167"/>
      <c r="CO41" s="168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63"/>
      <c r="DP41" s="164"/>
      <c r="DR41" s="167"/>
      <c r="DS41" s="168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63"/>
      <c r="ET41" s="164"/>
    </row>
    <row r="42" spans="2:150" ht="15" customHeight="1" x14ac:dyDescent="0.25">
      <c r="B42" s="167"/>
      <c r="C42" s="168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67"/>
      <c r="AG42" s="168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67"/>
      <c r="BK42" s="168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67"/>
      <c r="CO42" s="168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67"/>
      <c r="DS42" s="168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25">
      <c r="B43" s="167"/>
      <c r="C43" s="168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67"/>
      <c r="AG43" s="168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67"/>
      <c r="BK43" s="168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67"/>
      <c r="CO43" s="168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67"/>
      <c r="DS43" s="168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25">
      <c r="B44" s="133" t="s">
        <v>11</v>
      </c>
      <c r="C44" s="136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79" t="s">
        <v>8</v>
      </c>
      <c r="AD44" s="175"/>
      <c r="AF44" s="133" t="s">
        <v>11</v>
      </c>
      <c r="AG44" s="136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79" t="s">
        <v>8</v>
      </c>
      <c r="BH44" s="175"/>
      <c r="BJ44" s="133" t="s">
        <v>11</v>
      </c>
      <c r="BK44" s="136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79" t="s">
        <v>8</v>
      </c>
      <c r="CL44" s="175"/>
      <c r="CN44" s="133" t="s">
        <v>11</v>
      </c>
      <c r="CO44" s="136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79" t="s">
        <v>8</v>
      </c>
      <c r="DP44" s="175"/>
      <c r="DR44" s="133" t="s">
        <v>11</v>
      </c>
      <c r="DS44" s="136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79" t="s">
        <v>8</v>
      </c>
      <c r="ET44" s="175"/>
    </row>
    <row r="45" spans="2:150" x14ac:dyDescent="0.25">
      <c r="B45" s="134"/>
      <c r="C45" s="137"/>
      <c r="D45" s="62"/>
      <c r="E45" s="27">
        <f>D45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73">
        <f>SUM(E44:AB44)</f>
        <v>0</v>
      </c>
      <c r="AD45" s="164"/>
      <c r="AF45" s="134"/>
      <c r="AG45" s="137"/>
      <c r="AH45" s="79">
        <f>AB45-AB46</f>
        <v>0</v>
      </c>
      <c r="AI45" s="27">
        <f>AH45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73">
        <f>SUM(AI44:BF44)</f>
        <v>0</v>
      </c>
      <c r="BH45" s="164"/>
      <c r="BJ45" s="134"/>
      <c r="BK45" s="137"/>
      <c r="BL45" s="79">
        <f>BF45-BF46</f>
        <v>0</v>
      </c>
      <c r="BM45" s="27">
        <f>BL45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73">
        <f>SUM(BM44:CJ44)</f>
        <v>0</v>
      </c>
      <c r="CL45" s="164"/>
      <c r="CN45" s="134"/>
      <c r="CO45" s="137"/>
      <c r="CP45" s="79">
        <f>CJ45-CJ46</f>
        <v>0</v>
      </c>
      <c r="CQ45" s="27">
        <f>CP45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73">
        <f>SUM(CQ44:DN44)</f>
        <v>0</v>
      </c>
      <c r="DP45" s="164"/>
      <c r="DR45" s="134"/>
      <c r="DS45" s="137"/>
      <c r="DT45" s="79">
        <f>DN45-DN46</f>
        <v>0</v>
      </c>
      <c r="DU45" s="27">
        <f>DT45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73">
        <f>SUM(DU44:ER44)</f>
        <v>0</v>
      </c>
      <c r="ET45" s="164"/>
    </row>
    <row r="46" spans="2:150" x14ac:dyDescent="0.25">
      <c r="B46" s="134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69</v>
      </c>
      <c r="AD46" s="30">
        <f>SUM(E46:AB46)</f>
        <v>0</v>
      </c>
      <c r="AF46" s="134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69</v>
      </c>
      <c r="BH46" s="30">
        <f>SUM(AI46:BF46)</f>
        <v>0</v>
      </c>
      <c r="BJ46" s="134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69</v>
      </c>
      <c r="CL46" s="30">
        <f>SUM(BM46:CJ46)</f>
        <v>0</v>
      </c>
      <c r="CN46" s="134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69</v>
      </c>
      <c r="DP46" s="30">
        <f>SUM(CQ46:DN46)</f>
        <v>0</v>
      </c>
      <c r="DR46" s="134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69</v>
      </c>
      <c r="ET46" s="30">
        <f>SUM(DU46:ER46)</f>
        <v>0</v>
      </c>
    </row>
    <row r="47" spans="2:150" x14ac:dyDescent="0.25">
      <c r="B47" s="152" t="s">
        <v>12</v>
      </c>
      <c r="C47" s="136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74" t="s">
        <v>8</v>
      </c>
      <c r="AD47" s="175"/>
      <c r="AF47" s="152" t="s">
        <v>12</v>
      </c>
      <c r="AG47" s="136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74" t="s">
        <v>8</v>
      </c>
      <c r="BH47" s="175"/>
      <c r="BJ47" s="152" t="s">
        <v>12</v>
      </c>
      <c r="BK47" s="136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74" t="s">
        <v>8</v>
      </c>
      <c r="CL47" s="175"/>
      <c r="CN47" s="152" t="s">
        <v>12</v>
      </c>
      <c r="CO47" s="136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74" t="s">
        <v>8</v>
      </c>
      <c r="DP47" s="175"/>
      <c r="DR47" s="152" t="s">
        <v>12</v>
      </c>
      <c r="DS47" s="136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74" t="s">
        <v>8</v>
      </c>
      <c r="ET47" s="175"/>
    </row>
    <row r="48" spans="2:150" x14ac:dyDescent="0.25">
      <c r="B48" s="153"/>
      <c r="C48" s="137"/>
      <c r="D48" s="62"/>
      <c r="E48" s="27">
        <f>D48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76">
        <f>SUM(E47:AB47)</f>
        <v>0</v>
      </c>
      <c r="AD48" s="164"/>
      <c r="AF48" s="153"/>
      <c r="AG48" s="137"/>
      <c r="AH48" s="79">
        <f>AB48-AB49</f>
        <v>0</v>
      </c>
      <c r="AI48" s="27">
        <f>AH48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76">
        <f>SUM(AI47:BF47)</f>
        <v>0</v>
      </c>
      <c r="BH48" s="164"/>
      <c r="BJ48" s="153"/>
      <c r="BK48" s="137"/>
      <c r="BL48" s="79">
        <f>BF48-BF49</f>
        <v>0</v>
      </c>
      <c r="BM48" s="27">
        <f>BL48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76">
        <f>SUM(BM47:CJ47)</f>
        <v>0</v>
      </c>
      <c r="CL48" s="164"/>
      <c r="CN48" s="153"/>
      <c r="CO48" s="137"/>
      <c r="CP48" s="79">
        <f>CJ48-CJ49</f>
        <v>0</v>
      </c>
      <c r="CQ48" s="27">
        <f>CP48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76">
        <f>SUM(CQ47:DN47)</f>
        <v>0</v>
      </c>
      <c r="DP48" s="164"/>
      <c r="DR48" s="153"/>
      <c r="DS48" s="137"/>
      <c r="DT48" s="79">
        <f>DN48-DN49</f>
        <v>0</v>
      </c>
      <c r="DU48" s="27">
        <f>DT48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76">
        <f>SUM(DU47:ER47)</f>
        <v>0</v>
      </c>
      <c r="ET48" s="164"/>
    </row>
    <row r="49" spans="2:150" x14ac:dyDescent="0.25">
      <c r="B49" s="154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69</v>
      </c>
      <c r="AD49" s="57">
        <f>SUM(E49:AB49)</f>
        <v>0</v>
      </c>
      <c r="AF49" s="154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69</v>
      </c>
      <c r="BH49" s="57">
        <f>SUM(AI49:BF49)</f>
        <v>0</v>
      </c>
      <c r="BJ49" s="154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69</v>
      </c>
      <c r="CL49" s="57">
        <f>SUM(BM49:CJ49)</f>
        <v>0</v>
      </c>
      <c r="CN49" s="154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69</v>
      </c>
      <c r="DP49" s="57">
        <f>SUM(CQ49:DN49)</f>
        <v>0</v>
      </c>
      <c r="DR49" s="154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69</v>
      </c>
      <c r="ET49" s="57">
        <f>SUM(DU49:ER49)</f>
        <v>0</v>
      </c>
    </row>
    <row r="50" spans="2:150" x14ac:dyDescent="0.25">
      <c r="B50" s="155" t="s">
        <v>13</v>
      </c>
      <c r="C50" s="136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77" t="s">
        <v>8</v>
      </c>
      <c r="AD50" s="175"/>
      <c r="AF50" s="155" t="s">
        <v>13</v>
      </c>
      <c r="AG50" s="136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77" t="s">
        <v>8</v>
      </c>
      <c r="BH50" s="175"/>
      <c r="BJ50" s="155" t="s">
        <v>13</v>
      </c>
      <c r="BK50" s="136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77" t="s">
        <v>8</v>
      </c>
      <c r="CL50" s="175"/>
      <c r="CN50" s="155" t="s">
        <v>13</v>
      </c>
      <c r="CO50" s="136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77" t="s">
        <v>8</v>
      </c>
      <c r="DP50" s="175"/>
      <c r="DR50" s="155" t="s">
        <v>13</v>
      </c>
      <c r="DS50" s="136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77" t="s">
        <v>8</v>
      </c>
      <c r="ET50" s="175"/>
    </row>
    <row r="51" spans="2:150" x14ac:dyDescent="0.25">
      <c r="B51" s="156"/>
      <c r="C51" s="137"/>
      <c r="D51" s="62"/>
      <c r="E51" s="27">
        <f>D51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78">
        <f>SUM(E50:AB50)</f>
        <v>0</v>
      </c>
      <c r="AD51" s="164"/>
      <c r="AF51" s="156"/>
      <c r="AG51" s="137"/>
      <c r="AH51" s="79">
        <f>AB51-AB52</f>
        <v>0</v>
      </c>
      <c r="AI51" s="27">
        <f>AH51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78">
        <f>SUM(AI50:BF50)</f>
        <v>0</v>
      </c>
      <c r="BH51" s="164"/>
      <c r="BJ51" s="156"/>
      <c r="BK51" s="137"/>
      <c r="BL51" s="79">
        <f>BF51-BF52</f>
        <v>0</v>
      </c>
      <c r="BM51" s="27">
        <f>BL51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78">
        <f>SUM(BM50:CJ50)</f>
        <v>0</v>
      </c>
      <c r="CL51" s="164"/>
      <c r="CN51" s="156"/>
      <c r="CO51" s="137"/>
      <c r="CP51" s="79">
        <f>CJ51-CJ52</f>
        <v>0</v>
      </c>
      <c r="CQ51" s="27">
        <f>CP51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78">
        <f>SUM(CQ50:DN50)</f>
        <v>0</v>
      </c>
      <c r="DP51" s="164"/>
      <c r="DR51" s="156"/>
      <c r="DS51" s="137"/>
      <c r="DT51" s="79">
        <f>DN51-DN52</f>
        <v>0</v>
      </c>
      <c r="DU51" s="27">
        <f>DT51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78">
        <f>SUM(DU50:ER50)</f>
        <v>0</v>
      </c>
      <c r="ET51" s="164"/>
    </row>
    <row r="52" spans="2:150" x14ac:dyDescent="0.25">
      <c r="B52" s="157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69</v>
      </c>
      <c r="AD52" s="58">
        <f>SUM(E52:AB52)</f>
        <v>0</v>
      </c>
      <c r="AF52" s="157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69</v>
      </c>
      <c r="BH52" s="58">
        <f>SUM(AI52:BF52)</f>
        <v>0</v>
      </c>
      <c r="BJ52" s="157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69</v>
      </c>
      <c r="CL52" s="58">
        <f>SUM(BM52:CJ52)</f>
        <v>0</v>
      </c>
      <c r="CN52" s="157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69</v>
      </c>
      <c r="DP52" s="58">
        <f>SUM(CQ52:DN52)</f>
        <v>0</v>
      </c>
      <c r="DR52" s="157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69</v>
      </c>
      <c r="ET52" s="58">
        <f>SUM(DU52:ER52)</f>
        <v>0</v>
      </c>
    </row>
    <row r="53" spans="2:150" x14ac:dyDescent="0.25">
      <c r="B53" s="133" t="s">
        <v>11</v>
      </c>
      <c r="C53" s="136" t="s">
        <v>45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79" t="s">
        <v>8</v>
      </c>
      <c r="AD53" s="175"/>
      <c r="AF53" s="133" t="s">
        <v>11</v>
      </c>
      <c r="AG53" s="136" t="s">
        <v>45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79" t="s">
        <v>8</v>
      </c>
      <c r="BH53" s="175"/>
      <c r="BJ53" s="133" t="s">
        <v>11</v>
      </c>
      <c r="BK53" s="136" t="s">
        <v>45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79" t="s">
        <v>8</v>
      </c>
      <c r="CL53" s="175"/>
      <c r="CN53" s="133" t="s">
        <v>11</v>
      </c>
      <c r="CO53" s="136" t="s">
        <v>45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79" t="s">
        <v>8</v>
      </c>
      <c r="DP53" s="175"/>
      <c r="DR53" s="133" t="s">
        <v>11</v>
      </c>
      <c r="DS53" s="136" t="s">
        <v>45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79" t="s">
        <v>8</v>
      </c>
      <c r="ET53" s="175"/>
    </row>
    <row r="54" spans="2:150" x14ac:dyDescent="0.25">
      <c r="B54" s="134"/>
      <c r="C54" s="137"/>
      <c r="D54" s="62"/>
      <c r="E54" s="27">
        <f>D54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73">
        <f>SUM(E53:AB53)</f>
        <v>0</v>
      </c>
      <c r="AD54" s="164"/>
      <c r="AF54" s="134"/>
      <c r="AG54" s="137"/>
      <c r="AH54" s="79">
        <f>AB54-AB55</f>
        <v>0</v>
      </c>
      <c r="AI54" s="27">
        <f>AH54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73">
        <f>SUM(AI53:BF53)</f>
        <v>0</v>
      </c>
      <c r="BH54" s="164"/>
      <c r="BJ54" s="134"/>
      <c r="BK54" s="137"/>
      <c r="BL54" s="79">
        <f>BF54-BF55</f>
        <v>0</v>
      </c>
      <c r="BM54" s="27">
        <f>BL54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73">
        <f>SUM(BM53:CJ53)</f>
        <v>0</v>
      </c>
      <c r="CL54" s="164"/>
      <c r="CN54" s="134"/>
      <c r="CO54" s="137"/>
      <c r="CP54" s="79">
        <f>CJ54-CJ55</f>
        <v>0</v>
      </c>
      <c r="CQ54" s="27">
        <f>CP54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73">
        <f>SUM(CQ53:DN53)</f>
        <v>0</v>
      </c>
      <c r="DP54" s="164"/>
      <c r="DR54" s="134"/>
      <c r="DS54" s="137"/>
      <c r="DT54" s="79">
        <f>DN54-DN55</f>
        <v>0</v>
      </c>
      <c r="DU54" s="27">
        <f>DT54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73">
        <f>SUM(DU53:ER53)</f>
        <v>0</v>
      </c>
      <c r="ET54" s="164"/>
    </row>
    <row r="55" spans="2:150" x14ac:dyDescent="0.25">
      <c r="B55" s="135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69</v>
      </c>
      <c r="AD55" s="59">
        <f>SUM(E55:AB55)</f>
        <v>0</v>
      </c>
      <c r="AF55" s="135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69</v>
      </c>
      <c r="BH55" s="59">
        <f>SUM(AI55:BF55)</f>
        <v>0</v>
      </c>
      <c r="BJ55" s="135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69</v>
      </c>
      <c r="CL55" s="59">
        <f>SUM(BM55:CJ55)</f>
        <v>0</v>
      </c>
      <c r="CN55" s="135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69</v>
      </c>
      <c r="DP55" s="59">
        <f>SUM(CQ55:DN55)</f>
        <v>0</v>
      </c>
      <c r="DR55" s="135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69</v>
      </c>
      <c r="ET55" s="59">
        <f>SUM(DU55:ER55)</f>
        <v>0</v>
      </c>
    </row>
    <row r="56" spans="2:150" x14ac:dyDescent="0.25">
      <c r="B56" s="152" t="s">
        <v>12</v>
      </c>
      <c r="C56" s="136"/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74" t="s">
        <v>8</v>
      </c>
      <c r="AD56" s="175"/>
      <c r="AF56" s="152" t="s">
        <v>12</v>
      </c>
      <c r="AG56" s="136" t="s">
        <v>45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74" t="s">
        <v>8</v>
      </c>
      <c r="BH56" s="175"/>
      <c r="BJ56" s="152" t="s">
        <v>12</v>
      </c>
      <c r="BK56" s="136" t="s">
        <v>45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74" t="s">
        <v>8</v>
      </c>
      <c r="CL56" s="175"/>
      <c r="CN56" s="152" t="s">
        <v>12</v>
      </c>
      <c r="CO56" s="136" t="s">
        <v>45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74" t="s">
        <v>8</v>
      </c>
      <c r="DP56" s="175"/>
      <c r="DR56" s="152" t="s">
        <v>12</v>
      </c>
      <c r="DS56" s="136" t="s">
        <v>45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74" t="s">
        <v>8</v>
      </c>
      <c r="ET56" s="175"/>
    </row>
    <row r="57" spans="2:150" x14ac:dyDescent="0.25">
      <c r="B57" s="153"/>
      <c r="C57" s="137"/>
      <c r="D57" s="62"/>
      <c r="E57" s="27">
        <f>D57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76">
        <f>SUM(E56:AB56)</f>
        <v>0</v>
      </c>
      <c r="AD57" s="164"/>
      <c r="AF57" s="153"/>
      <c r="AG57" s="137"/>
      <c r="AH57" s="79">
        <f>AB57-AB58</f>
        <v>0</v>
      </c>
      <c r="AI57" s="27">
        <f>AH57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76">
        <f>SUM(AI56:BF56)</f>
        <v>0</v>
      </c>
      <c r="BH57" s="164"/>
      <c r="BJ57" s="153"/>
      <c r="BK57" s="137"/>
      <c r="BL57" s="79">
        <f>BF57-BF58</f>
        <v>0</v>
      </c>
      <c r="BM57" s="27">
        <f>BL57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76">
        <f>SUM(BM56:CJ56)</f>
        <v>0</v>
      </c>
      <c r="CL57" s="164"/>
      <c r="CN57" s="153"/>
      <c r="CO57" s="137"/>
      <c r="CP57" s="79">
        <f>CJ57-CJ58</f>
        <v>0</v>
      </c>
      <c r="CQ57" s="27">
        <f>CP57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76">
        <f>SUM(CQ56:DN56)</f>
        <v>0</v>
      </c>
      <c r="DP57" s="164"/>
      <c r="DR57" s="153"/>
      <c r="DS57" s="137"/>
      <c r="DT57" s="79">
        <f>DN57-DN58</f>
        <v>0</v>
      </c>
      <c r="DU57" s="27">
        <f>DT57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76">
        <f>SUM(DU56:ER56)</f>
        <v>0</v>
      </c>
      <c r="ET57" s="164"/>
    </row>
    <row r="58" spans="2:150" x14ac:dyDescent="0.25">
      <c r="B58" s="154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69</v>
      </c>
      <c r="AD58" s="57">
        <f>SUM(E58:AB58)</f>
        <v>0</v>
      </c>
      <c r="AF58" s="154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69</v>
      </c>
      <c r="BH58" s="57">
        <f>SUM(AI58:BF58)</f>
        <v>0</v>
      </c>
      <c r="BJ58" s="154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69</v>
      </c>
      <c r="CL58" s="57">
        <f>SUM(BM58:CJ58)</f>
        <v>0</v>
      </c>
      <c r="CN58" s="154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69</v>
      </c>
      <c r="DP58" s="57">
        <f>SUM(CQ58:DN58)</f>
        <v>0</v>
      </c>
      <c r="DR58" s="154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69</v>
      </c>
      <c r="ET58" s="57">
        <f>SUM(DU58:ER58)</f>
        <v>0</v>
      </c>
    </row>
    <row r="59" spans="2:150" x14ac:dyDescent="0.25">
      <c r="B59" s="155" t="s">
        <v>13</v>
      </c>
      <c r="C59" s="136" t="s">
        <v>45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77" t="s">
        <v>8</v>
      </c>
      <c r="AD59" s="175"/>
      <c r="AF59" s="155" t="s">
        <v>13</v>
      </c>
      <c r="AG59" s="136" t="s">
        <v>45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77" t="s">
        <v>8</v>
      </c>
      <c r="BH59" s="175"/>
      <c r="BJ59" s="155" t="s">
        <v>13</v>
      </c>
      <c r="BK59" s="136" t="s">
        <v>45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77" t="s">
        <v>8</v>
      </c>
      <c r="CL59" s="175"/>
      <c r="CN59" s="155" t="s">
        <v>13</v>
      </c>
      <c r="CO59" s="136" t="s">
        <v>45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77" t="s">
        <v>8</v>
      </c>
      <c r="DP59" s="175"/>
      <c r="DR59" s="155" t="s">
        <v>13</v>
      </c>
      <c r="DS59" s="136" t="s">
        <v>45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77" t="s">
        <v>8</v>
      </c>
      <c r="ET59" s="175"/>
    </row>
    <row r="60" spans="2:150" x14ac:dyDescent="0.25">
      <c r="B60" s="156"/>
      <c r="C60" s="137"/>
      <c r="D60" s="62"/>
      <c r="E60" s="27">
        <f>D60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78">
        <f>SUM(E59:AB59)</f>
        <v>0</v>
      </c>
      <c r="AD60" s="164"/>
      <c r="AF60" s="156"/>
      <c r="AG60" s="137"/>
      <c r="AH60" s="79">
        <f>AB60-AB61</f>
        <v>0</v>
      </c>
      <c r="AI60" s="27">
        <f>AH60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78">
        <f>SUM(AI59:BF59)</f>
        <v>0</v>
      </c>
      <c r="BH60" s="164"/>
      <c r="BJ60" s="156"/>
      <c r="BK60" s="137"/>
      <c r="BL60" s="79">
        <f>BF60-BF61</f>
        <v>0</v>
      </c>
      <c r="BM60" s="27">
        <f>BL60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78">
        <f>SUM(BM59:CJ59)</f>
        <v>0</v>
      </c>
      <c r="CL60" s="164"/>
      <c r="CN60" s="156"/>
      <c r="CO60" s="137"/>
      <c r="CP60" s="79">
        <f>CJ60-CJ61</f>
        <v>0</v>
      </c>
      <c r="CQ60" s="27">
        <f>CP60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78">
        <f>SUM(CQ59:DN59)</f>
        <v>0</v>
      </c>
      <c r="DP60" s="164"/>
      <c r="DR60" s="156"/>
      <c r="DS60" s="137"/>
      <c r="DT60" s="79">
        <f>DN60-DN61</f>
        <v>0</v>
      </c>
      <c r="DU60" s="27">
        <f>DT60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78">
        <f>SUM(DU59:ER59)</f>
        <v>0</v>
      </c>
      <c r="ET60" s="164"/>
    </row>
    <row r="61" spans="2:150" x14ac:dyDescent="0.25">
      <c r="B61" s="157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69</v>
      </c>
      <c r="AD61" s="58">
        <f>SUM(E61:AB61)</f>
        <v>0</v>
      </c>
      <c r="AF61" s="157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69</v>
      </c>
      <c r="BH61" s="58">
        <f>SUM(AI61:BF61)</f>
        <v>0</v>
      </c>
      <c r="BJ61" s="157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69</v>
      </c>
      <c r="CL61" s="58">
        <f>SUM(BM61:CJ61)</f>
        <v>0</v>
      </c>
      <c r="CN61" s="157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69</v>
      </c>
      <c r="DP61" s="58">
        <f>SUM(CQ61:DN61)</f>
        <v>0</v>
      </c>
      <c r="DR61" s="157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69</v>
      </c>
      <c r="ET61" s="58">
        <f>SUM(DU61:ER61)</f>
        <v>0</v>
      </c>
    </row>
    <row r="62" spans="2:150" x14ac:dyDescent="0.25">
      <c r="B62" s="133" t="s">
        <v>11</v>
      </c>
      <c r="C62" s="136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79" t="s">
        <v>8</v>
      </c>
      <c r="AD62" s="175"/>
      <c r="AF62" s="133" t="s">
        <v>11</v>
      </c>
      <c r="AG62" s="136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79" t="s">
        <v>8</v>
      </c>
      <c r="BH62" s="175"/>
      <c r="BJ62" s="133" t="s">
        <v>11</v>
      </c>
      <c r="BK62" s="136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79" t="s">
        <v>8</v>
      </c>
      <c r="CL62" s="175"/>
      <c r="CN62" s="133" t="s">
        <v>11</v>
      </c>
      <c r="CO62" s="136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79" t="s">
        <v>8</v>
      </c>
      <c r="DP62" s="175"/>
      <c r="DR62" s="133" t="s">
        <v>11</v>
      </c>
      <c r="DS62" s="136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79" t="s">
        <v>8</v>
      </c>
      <c r="ET62" s="175"/>
    </row>
    <row r="63" spans="2:150" x14ac:dyDescent="0.25">
      <c r="B63" s="134"/>
      <c r="C63" s="137"/>
      <c r="D63" s="62"/>
      <c r="E63" s="27">
        <f>D63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73">
        <f>SUM(E62:AB62)</f>
        <v>0</v>
      </c>
      <c r="AD63" s="164"/>
      <c r="AF63" s="134"/>
      <c r="AG63" s="137"/>
      <c r="AH63" s="79">
        <f>AB63-AB64</f>
        <v>0</v>
      </c>
      <c r="AI63" s="27">
        <f>AH63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73">
        <f>SUM(AI62:BF62)</f>
        <v>0</v>
      </c>
      <c r="BH63" s="164"/>
      <c r="BJ63" s="134"/>
      <c r="BK63" s="137"/>
      <c r="BL63" s="79">
        <f>BF63-BF64</f>
        <v>0</v>
      </c>
      <c r="BM63" s="27">
        <f>BL63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73">
        <f>SUM(BM62:CJ62)</f>
        <v>0</v>
      </c>
      <c r="CL63" s="164"/>
      <c r="CN63" s="134"/>
      <c r="CO63" s="137"/>
      <c r="CP63" s="79">
        <f>CJ63-CJ64</f>
        <v>0</v>
      </c>
      <c r="CQ63" s="27">
        <f>CP63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73">
        <f>SUM(CQ62:DN62)</f>
        <v>0</v>
      </c>
      <c r="DP63" s="164"/>
      <c r="DR63" s="134"/>
      <c r="DS63" s="137"/>
      <c r="DT63" s="79">
        <f>DN63-DN64</f>
        <v>0</v>
      </c>
      <c r="DU63" s="27">
        <f>DT63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73">
        <f>SUM(DU62:ER62)</f>
        <v>0</v>
      </c>
      <c r="ET63" s="164"/>
    </row>
    <row r="64" spans="2:150" x14ac:dyDescent="0.25">
      <c r="B64" s="135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69</v>
      </c>
      <c r="AD64" s="59">
        <f>SUM(E64:AB64)</f>
        <v>0</v>
      </c>
      <c r="AF64" s="135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69</v>
      </c>
      <c r="BH64" s="59">
        <f>SUM(AI64:BF64)</f>
        <v>0</v>
      </c>
      <c r="BJ64" s="135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69</v>
      </c>
      <c r="CL64" s="59">
        <f>SUM(BM64:CJ64)</f>
        <v>0</v>
      </c>
      <c r="CN64" s="135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69</v>
      </c>
      <c r="DP64" s="59">
        <f>SUM(CQ64:DN64)</f>
        <v>0</v>
      </c>
      <c r="DR64" s="135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69</v>
      </c>
      <c r="ET64" s="59">
        <f>SUM(DU64:ER64)</f>
        <v>0</v>
      </c>
    </row>
    <row r="65" spans="2:150" x14ac:dyDescent="0.25">
      <c r="B65" s="152" t="s">
        <v>12</v>
      </c>
      <c r="C65" s="136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74" t="s">
        <v>8</v>
      </c>
      <c r="AD65" s="175"/>
      <c r="AF65" s="152" t="s">
        <v>12</v>
      </c>
      <c r="AG65" s="136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74" t="s">
        <v>8</v>
      </c>
      <c r="BH65" s="175"/>
      <c r="BJ65" s="152" t="s">
        <v>12</v>
      </c>
      <c r="BK65" s="136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74" t="s">
        <v>8</v>
      </c>
      <c r="CL65" s="175"/>
      <c r="CN65" s="152" t="s">
        <v>12</v>
      </c>
      <c r="CO65" s="136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74" t="s">
        <v>8</v>
      </c>
      <c r="DP65" s="175"/>
      <c r="DR65" s="152" t="s">
        <v>12</v>
      </c>
      <c r="DS65" s="136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74" t="s">
        <v>8</v>
      </c>
      <c r="ET65" s="175"/>
    </row>
    <row r="66" spans="2:150" x14ac:dyDescent="0.25">
      <c r="B66" s="153"/>
      <c r="C66" s="137"/>
      <c r="D66" s="62"/>
      <c r="E66" s="27">
        <f>D66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76">
        <f>SUM(E65:AB65)</f>
        <v>0</v>
      </c>
      <c r="AD66" s="164"/>
      <c r="AF66" s="153"/>
      <c r="AG66" s="137"/>
      <c r="AH66" s="79">
        <f>AB66-AB67</f>
        <v>0</v>
      </c>
      <c r="AI66" s="27">
        <f>AH66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76">
        <f>SUM(AI65:BF65)</f>
        <v>0</v>
      </c>
      <c r="BH66" s="164"/>
      <c r="BJ66" s="153"/>
      <c r="BK66" s="137"/>
      <c r="BL66" s="79">
        <f>BF66-BF67</f>
        <v>0</v>
      </c>
      <c r="BM66" s="27">
        <f>BL66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76">
        <f>SUM(BM65:CJ65)</f>
        <v>0</v>
      </c>
      <c r="CL66" s="164"/>
      <c r="CN66" s="153"/>
      <c r="CO66" s="137"/>
      <c r="CP66" s="79">
        <f>CJ66-CJ67</f>
        <v>0</v>
      </c>
      <c r="CQ66" s="27">
        <f>CP66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76">
        <f>SUM(CQ65:DN65)</f>
        <v>0</v>
      </c>
      <c r="DP66" s="164"/>
      <c r="DR66" s="153"/>
      <c r="DS66" s="137"/>
      <c r="DT66" s="79">
        <f>DN66-DN67</f>
        <v>0</v>
      </c>
      <c r="DU66" s="27">
        <f>DT66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76">
        <f>SUM(DU65:ER65)</f>
        <v>0</v>
      </c>
      <c r="ET66" s="164"/>
    </row>
    <row r="67" spans="2:150" x14ac:dyDescent="0.25">
      <c r="B67" s="154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69</v>
      </c>
      <c r="AD67" s="57">
        <f>SUM(E67:AB67)</f>
        <v>0</v>
      </c>
      <c r="AF67" s="154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69</v>
      </c>
      <c r="BH67" s="57">
        <f>SUM(AI67:BF67)</f>
        <v>0</v>
      </c>
      <c r="BJ67" s="154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69</v>
      </c>
      <c r="CL67" s="57">
        <f>SUM(BM67:CJ67)</f>
        <v>0</v>
      </c>
      <c r="CN67" s="154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69</v>
      </c>
      <c r="DP67" s="57">
        <f>SUM(CQ67:DN67)</f>
        <v>0</v>
      </c>
      <c r="DR67" s="154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69</v>
      </c>
      <c r="ET67" s="57">
        <f>SUM(DU67:ER67)</f>
        <v>0</v>
      </c>
    </row>
    <row r="68" spans="2:150" x14ac:dyDescent="0.25">
      <c r="B68" s="155" t="s">
        <v>13</v>
      </c>
      <c r="C68" s="136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77" t="s">
        <v>8</v>
      </c>
      <c r="AD68" s="175"/>
      <c r="AF68" s="155" t="s">
        <v>13</v>
      </c>
      <c r="AG68" s="136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77" t="s">
        <v>8</v>
      </c>
      <c r="BH68" s="175"/>
      <c r="BJ68" s="155" t="s">
        <v>13</v>
      </c>
      <c r="BK68" s="136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77" t="s">
        <v>8</v>
      </c>
      <c r="CL68" s="175"/>
      <c r="CN68" s="155" t="s">
        <v>13</v>
      </c>
      <c r="CO68" s="136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77" t="s">
        <v>8</v>
      </c>
      <c r="DP68" s="175"/>
      <c r="DR68" s="155" t="s">
        <v>13</v>
      </c>
      <c r="DS68" s="136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77" t="s">
        <v>8</v>
      </c>
      <c r="ET68" s="175"/>
    </row>
    <row r="69" spans="2:150" x14ac:dyDescent="0.25">
      <c r="B69" s="156"/>
      <c r="C69" s="137"/>
      <c r="D69" s="62"/>
      <c r="E69" s="27">
        <f>D69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78">
        <f>SUM(E68:AB68)</f>
        <v>0</v>
      </c>
      <c r="AD69" s="164"/>
      <c r="AF69" s="156"/>
      <c r="AG69" s="137"/>
      <c r="AH69" s="79">
        <f>AB69-AB70</f>
        <v>0</v>
      </c>
      <c r="AI69" s="27">
        <f>AH69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78">
        <f>SUM(AI68:BF68)</f>
        <v>0</v>
      </c>
      <c r="BH69" s="164"/>
      <c r="BJ69" s="156"/>
      <c r="BK69" s="137"/>
      <c r="BL69" s="79">
        <f>BF69-BF70</f>
        <v>0</v>
      </c>
      <c r="BM69" s="27">
        <f>BL69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78">
        <f>SUM(BM68:CJ68)</f>
        <v>0</v>
      </c>
      <c r="CL69" s="164"/>
      <c r="CN69" s="156"/>
      <c r="CO69" s="137"/>
      <c r="CP69" s="79">
        <f>CJ69-CJ70</f>
        <v>0</v>
      </c>
      <c r="CQ69" s="27">
        <f>CP69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78">
        <f>SUM(CQ68:DN68)</f>
        <v>0</v>
      </c>
      <c r="DP69" s="164"/>
      <c r="DR69" s="156"/>
      <c r="DS69" s="137"/>
      <c r="DT69" s="79">
        <f>DN69-DN70</f>
        <v>0</v>
      </c>
      <c r="DU69" s="27">
        <f>DT69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78">
        <f>SUM(DU68:ER68)</f>
        <v>0</v>
      </c>
      <c r="ET69" s="164"/>
    </row>
    <row r="70" spans="2:150" x14ac:dyDescent="0.25">
      <c r="B70" s="157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69</v>
      </c>
      <c r="AD70" s="58">
        <f>SUM(E70:AB70)</f>
        <v>0</v>
      </c>
      <c r="AF70" s="157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69</v>
      </c>
      <c r="BH70" s="58">
        <f>SUM(AI70:BF70)</f>
        <v>0</v>
      </c>
      <c r="BJ70" s="157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69</v>
      </c>
      <c r="CL70" s="58">
        <f>SUM(BM70:CJ70)</f>
        <v>0</v>
      </c>
      <c r="CN70" s="157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69</v>
      </c>
      <c r="DP70" s="58">
        <f>SUM(CQ70:DN70)</f>
        <v>0</v>
      </c>
      <c r="DR70" s="157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69</v>
      </c>
      <c r="ET70" s="58">
        <f>SUM(DU70:ER70)</f>
        <v>0</v>
      </c>
    </row>
    <row r="71" spans="2:150" ht="15.75" thickBot="1" x14ac:dyDescent="0.3">
      <c r="B71" s="189" t="s">
        <v>9</v>
      </c>
      <c r="C71" s="190"/>
      <c r="D71" s="191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89" t="s">
        <v>9</v>
      </c>
      <c r="AG71" s="190"/>
      <c r="AH71" s="191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89" t="s">
        <v>9</v>
      </c>
      <c r="BK71" s="190"/>
      <c r="BL71" s="191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89" t="s">
        <v>9</v>
      </c>
      <c r="CO71" s="190"/>
      <c r="CP71" s="191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89" t="s">
        <v>9</v>
      </c>
      <c r="DS71" s="190"/>
      <c r="DT71" s="191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2" customFormat="1" x14ac:dyDescent="0.25">
      <c r="B72" s="127" t="s">
        <v>68</v>
      </c>
      <c r="C72" s="128"/>
      <c r="D72" s="129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1"/>
      <c r="AF72" s="127" t="s">
        <v>68</v>
      </c>
      <c r="AG72" s="128"/>
      <c r="AH72" s="129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  <c r="BJ72" s="127" t="s">
        <v>68</v>
      </c>
      <c r="BK72" s="128"/>
      <c r="BL72" s="129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1"/>
      <c r="CN72" s="127" t="s">
        <v>68</v>
      </c>
      <c r="CO72" s="128"/>
      <c r="CP72" s="129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1"/>
      <c r="DR72" s="127" t="s">
        <v>68</v>
      </c>
      <c r="DS72" s="128"/>
      <c r="DT72" s="129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1"/>
    </row>
    <row r="73" spans="2:150" s="82" customFormat="1" ht="15.75" thickBot="1" x14ac:dyDescent="0.3">
      <c r="B73" s="130"/>
      <c r="C73" s="131"/>
      <c r="D73" s="132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4"/>
      <c r="AF73" s="130"/>
      <c r="AG73" s="131"/>
      <c r="AH73" s="132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4"/>
      <c r="BJ73" s="130"/>
      <c r="BK73" s="131"/>
      <c r="BL73" s="132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4"/>
      <c r="CN73" s="130"/>
      <c r="CO73" s="131"/>
      <c r="CP73" s="132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4"/>
      <c r="DR73" s="130"/>
      <c r="DS73" s="131"/>
      <c r="DT73" s="132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4"/>
    </row>
    <row r="74" spans="2:150" ht="15.75" thickBot="1" x14ac:dyDescent="0.3"/>
    <row r="75" spans="2:150" ht="15" customHeight="1" x14ac:dyDescent="0.25">
      <c r="B75" s="165" t="s">
        <v>18</v>
      </c>
      <c r="C75" s="166"/>
      <c r="D75" s="169" t="s">
        <v>0</v>
      </c>
      <c r="E75" s="172" t="s">
        <v>1</v>
      </c>
      <c r="F75" s="159"/>
      <c r="G75" s="159"/>
      <c r="H75" s="159"/>
      <c r="I75" s="159"/>
      <c r="J75" s="160"/>
      <c r="K75" s="171" t="s">
        <v>2</v>
      </c>
      <c r="L75" s="159"/>
      <c r="M75" s="159"/>
      <c r="N75" s="159"/>
      <c r="O75" s="159"/>
      <c r="P75" s="160"/>
      <c r="Q75" s="158" t="s">
        <v>3</v>
      </c>
      <c r="R75" s="159"/>
      <c r="S75" s="159"/>
      <c r="T75" s="159"/>
      <c r="U75" s="159"/>
      <c r="V75" s="160"/>
      <c r="W75" s="151" t="s">
        <v>4</v>
      </c>
      <c r="X75" s="159"/>
      <c r="Y75" s="159"/>
      <c r="Z75" s="159"/>
      <c r="AA75" s="159"/>
      <c r="AB75" s="160"/>
      <c r="AC75" s="161" t="s">
        <v>44</v>
      </c>
      <c r="AD75" s="162"/>
      <c r="AF75" s="165" t="s">
        <v>18</v>
      </c>
      <c r="AG75" s="166"/>
      <c r="AH75" s="169" t="s">
        <v>46</v>
      </c>
      <c r="AI75" s="172" t="s">
        <v>1</v>
      </c>
      <c r="AJ75" s="159"/>
      <c r="AK75" s="159"/>
      <c r="AL75" s="159"/>
      <c r="AM75" s="159"/>
      <c r="AN75" s="160"/>
      <c r="AO75" s="171" t="s">
        <v>2</v>
      </c>
      <c r="AP75" s="159"/>
      <c r="AQ75" s="159"/>
      <c r="AR75" s="159"/>
      <c r="AS75" s="159"/>
      <c r="AT75" s="160"/>
      <c r="AU75" s="158" t="s">
        <v>3</v>
      </c>
      <c r="AV75" s="159"/>
      <c r="AW75" s="159"/>
      <c r="AX75" s="159"/>
      <c r="AY75" s="159"/>
      <c r="AZ75" s="160"/>
      <c r="BA75" s="151" t="s">
        <v>4</v>
      </c>
      <c r="BB75" s="159"/>
      <c r="BC75" s="159"/>
      <c r="BD75" s="159"/>
      <c r="BE75" s="159"/>
      <c r="BF75" s="160"/>
      <c r="BG75" s="161" t="s">
        <v>44</v>
      </c>
      <c r="BH75" s="162"/>
      <c r="BJ75" s="165" t="s">
        <v>18</v>
      </c>
      <c r="BK75" s="166"/>
      <c r="BL75" s="144" t="s">
        <v>47</v>
      </c>
      <c r="BM75" s="172" t="s">
        <v>1</v>
      </c>
      <c r="BN75" s="159"/>
      <c r="BO75" s="159"/>
      <c r="BP75" s="159"/>
      <c r="BQ75" s="159"/>
      <c r="BR75" s="160"/>
      <c r="BS75" s="171" t="s">
        <v>2</v>
      </c>
      <c r="BT75" s="159"/>
      <c r="BU75" s="159"/>
      <c r="BV75" s="159"/>
      <c r="BW75" s="159"/>
      <c r="BX75" s="160"/>
      <c r="BY75" s="158" t="s">
        <v>3</v>
      </c>
      <c r="BZ75" s="159"/>
      <c r="CA75" s="159"/>
      <c r="CB75" s="159"/>
      <c r="CC75" s="159"/>
      <c r="CD75" s="160"/>
      <c r="CE75" s="151" t="s">
        <v>4</v>
      </c>
      <c r="CF75" s="159"/>
      <c r="CG75" s="159"/>
      <c r="CH75" s="159"/>
      <c r="CI75" s="159"/>
      <c r="CJ75" s="160"/>
      <c r="CK75" s="161" t="s">
        <v>44</v>
      </c>
      <c r="CL75" s="162"/>
      <c r="CN75" s="165" t="s">
        <v>18</v>
      </c>
      <c r="CO75" s="166"/>
      <c r="CP75" s="169" t="s">
        <v>48</v>
      </c>
      <c r="CQ75" s="172" t="s">
        <v>1</v>
      </c>
      <c r="CR75" s="159"/>
      <c r="CS75" s="159"/>
      <c r="CT75" s="159"/>
      <c r="CU75" s="159"/>
      <c r="CV75" s="160"/>
      <c r="CW75" s="171" t="s">
        <v>2</v>
      </c>
      <c r="CX75" s="159"/>
      <c r="CY75" s="159"/>
      <c r="CZ75" s="159"/>
      <c r="DA75" s="159"/>
      <c r="DB75" s="160"/>
      <c r="DC75" s="158" t="s">
        <v>3</v>
      </c>
      <c r="DD75" s="159"/>
      <c r="DE75" s="159"/>
      <c r="DF75" s="159"/>
      <c r="DG75" s="159"/>
      <c r="DH75" s="160"/>
      <c r="DI75" s="151" t="s">
        <v>4</v>
      </c>
      <c r="DJ75" s="159"/>
      <c r="DK75" s="159"/>
      <c r="DL75" s="159"/>
      <c r="DM75" s="159"/>
      <c r="DN75" s="160"/>
      <c r="DO75" s="161" t="s">
        <v>44</v>
      </c>
      <c r="DP75" s="162"/>
      <c r="DR75" s="165" t="s">
        <v>18</v>
      </c>
      <c r="DS75" s="166"/>
      <c r="DT75" s="169" t="s">
        <v>49</v>
      </c>
      <c r="DU75" s="172" t="s">
        <v>1</v>
      </c>
      <c r="DV75" s="159"/>
      <c r="DW75" s="159"/>
      <c r="DX75" s="159"/>
      <c r="DY75" s="159"/>
      <c r="DZ75" s="160"/>
      <c r="EA75" s="171" t="s">
        <v>2</v>
      </c>
      <c r="EB75" s="159"/>
      <c r="EC75" s="159"/>
      <c r="ED75" s="159"/>
      <c r="EE75" s="159"/>
      <c r="EF75" s="160"/>
      <c r="EG75" s="158" t="s">
        <v>3</v>
      </c>
      <c r="EH75" s="159"/>
      <c r="EI75" s="159"/>
      <c r="EJ75" s="159"/>
      <c r="EK75" s="159"/>
      <c r="EL75" s="160"/>
      <c r="EM75" s="151" t="s">
        <v>4</v>
      </c>
      <c r="EN75" s="159"/>
      <c r="EO75" s="159"/>
      <c r="EP75" s="159"/>
      <c r="EQ75" s="159"/>
      <c r="ER75" s="160"/>
      <c r="ES75" s="161" t="s">
        <v>44</v>
      </c>
      <c r="ET75" s="162"/>
    </row>
    <row r="76" spans="2:150" ht="15" customHeight="1" x14ac:dyDescent="0.25">
      <c r="B76" s="167"/>
      <c r="C76" s="168"/>
      <c r="D76" s="170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63"/>
      <c r="AD76" s="164"/>
      <c r="AF76" s="167"/>
      <c r="AG76" s="168"/>
      <c r="AH76" s="170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63"/>
      <c r="BH76" s="164"/>
      <c r="BJ76" s="167"/>
      <c r="BK76" s="168"/>
      <c r="BL76" s="145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63"/>
      <c r="CL76" s="164"/>
      <c r="CN76" s="167"/>
      <c r="CO76" s="168"/>
      <c r="CP76" s="170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63"/>
      <c r="DP76" s="164"/>
      <c r="DR76" s="167"/>
      <c r="DS76" s="168"/>
      <c r="DT76" s="170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63"/>
      <c r="ET76" s="164"/>
    </row>
    <row r="77" spans="2:150" ht="15" customHeight="1" x14ac:dyDescent="0.25">
      <c r="B77" s="167"/>
      <c r="C77" s="168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63"/>
      <c r="AD77" s="164"/>
      <c r="AF77" s="167"/>
      <c r="AG77" s="168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63"/>
      <c r="BH77" s="164"/>
      <c r="BJ77" s="167"/>
      <c r="BK77" s="168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63"/>
      <c r="CL77" s="164"/>
      <c r="CN77" s="167"/>
      <c r="CO77" s="168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63"/>
      <c r="DP77" s="164"/>
      <c r="DR77" s="167"/>
      <c r="DS77" s="168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63"/>
      <c r="ET77" s="164"/>
    </row>
    <row r="78" spans="2:150" ht="15" customHeight="1" x14ac:dyDescent="0.25">
      <c r="B78" s="167"/>
      <c r="C78" s="168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67"/>
      <c r="AG78" s="168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67"/>
      <c r="BK78" s="168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67"/>
      <c r="CO78" s="168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67"/>
      <c r="DS78" s="168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25">
      <c r="B79" s="167"/>
      <c r="C79" s="168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67"/>
      <c r="AG79" s="168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67"/>
      <c r="BK79" s="168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67"/>
      <c r="CO79" s="168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67"/>
      <c r="DS79" s="168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25">
      <c r="B80" s="133" t="s">
        <v>11</v>
      </c>
      <c r="C80" s="136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79" t="s">
        <v>8</v>
      </c>
      <c r="AD80" s="175"/>
      <c r="AF80" s="133" t="s">
        <v>11</v>
      </c>
      <c r="AG80" s="136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79" t="s">
        <v>8</v>
      </c>
      <c r="BH80" s="175"/>
      <c r="BJ80" s="133" t="s">
        <v>11</v>
      </c>
      <c r="BK80" s="136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79" t="s">
        <v>8</v>
      </c>
      <c r="CL80" s="175"/>
      <c r="CN80" s="133" t="s">
        <v>11</v>
      </c>
      <c r="CO80" s="136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79" t="s">
        <v>8</v>
      </c>
      <c r="DP80" s="175"/>
      <c r="DR80" s="133" t="s">
        <v>11</v>
      </c>
      <c r="DS80" s="136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79" t="s">
        <v>8</v>
      </c>
      <c r="ET80" s="175"/>
    </row>
    <row r="81" spans="2:150" x14ac:dyDescent="0.25">
      <c r="B81" s="134"/>
      <c r="C81" s="137"/>
      <c r="D81" s="62"/>
      <c r="E81" s="27">
        <f>D81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73">
        <f>SUM(E80:AB80)</f>
        <v>0</v>
      </c>
      <c r="AD81" s="164"/>
      <c r="AF81" s="134"/>
      <c r="AG81" s="137"/>
      <c r="AH81" s="79">
        <f>AB81-AB82</f>
        <v>0</v>
      </c>
      <c r="AI81" s="27">
        <f>AH81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73">
        <f>SUM(AI80:BF80)</f>
        <v>0</v>
      </c>
      <c r="BH81" s="164"/>
      <c r="BJ81" s="134"/>
      <c r="BK81" s="137"/>
      <c r="BL81" s="79">
        <f>BF81-BF82</f>
        <v>0</v>
      </c>
      <c r="BM81" s="27">
        <f>BL81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73">
        <f>SUM(BM80:CJ80)</f>
        <v>0</v>
      </c>
      <c r="CL81" s="164"/>
      <c r="CN81" s="134"/>
      <c r="CO81" s="137"/>
      <c r="CP81" s="79">
        <f>CJ81-CJ82</f>
        <v>0</v>
      </c>
      <c r="CQ81" s="27">
        <f>CP81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73">
        <f>SUM(CQ80:DN80)</f>
        <v>0</v>
      </c>
      <c r="DP81" s="164"/>
      <c r="DR81" s="134"/>
      <c r="DS81" s="137"/>
      <c r="DT81" s="79">
        <f>DN81-DN82</f>
        <v>0</v>
      </c>
      <c r="DU81" s="27">
        <f>DT81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73">
        <f>SUM(DU80:ER80)</f>
        <v>0</v>
      </c>
      <c r="ET81" s="164"/>
    </row>
    <row r="82" spans="2:150" x14ac:dyDescent="0.25">
      <c r="B82" s="134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69</v>
      </c>
      <c r="AD82" s="30">
        <f>SUM(E82:AB82)</f>
        <v>0</v>
      </c>
      <c r="AF82" s="134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69</v>
      </c>
      <c r="BH82" s="30">
        <f>SUM(AI82:BF82)</f>
        <v>0</v>
      </c>
      <c r="BJ82" s="134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69</v>
      </c>
      <c r="CL82" s="30">
        <f>SUM(BM82:CJ82)</f>
        <v>0</v>
      </c>
      <c r="CN82" s="134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69</v>
      </c>
      <c r="DP82" s="30">
        <f>SUM(CQ82:DN82)</f>
        <v>0</v>
      </c>
      <c r="DR82" s="134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69</v>
      </c>
      <c r="ET82" s="30">
        <f>SUM(DU82:ER82)</f>
        <v>0</v>
      </c>
    </row>
    <row r="83" spans="2:150" x14ac:dyDescent="0.25">
      <c r="B83" s="152" t="s">
        <v>12</v>
      </c>
      <c r="C83" s="136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74" t="s">
        <v>8</v>
      </c>
      <c r="AD83" s="175"/>
      <c r="AF83" s="152" t="s">
        <v>12</v>
      </c>
      <c r="AG83" s="136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74" t="s">
        <v>8</v>
      </c>
      <c r="BH83" s="175"/>
      <c r="BJ83" s="152" t="s">
        <v>12</v>
      </c>
      <c r="BK83" s="136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74" t="s">
        <v>8</v>
      </c>
      <c r="CL83" s="175"/>
      <c r="CN83" s="152" t="s">
        <v>12</v>
      </c>
      <c r="CO83" s="136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74" t="s">
        <v>8</v>
      </c>
      <c r="DP83" s="175"/>
      <c r="DR83" s="152" t="s">
        <v>12</v>
      </c>
      <c r="DS83" s="136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74" t="s">
        <v>8</v>
      </c>
      <c r="ET83" s="175"/>
    </row>
    <row r="84" spans="2:150" x14ac:dyDescent="0.25">
      <c r="B84" s="153"/>
      <c r="C84" s="137"/>
      <c r="D84" s="62"/>
      <c r="E84" s="27">
        <f>D84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76">
        <f>SUM(E83:AB83)</f>
        <v>0</v>
      </c>
      <c r="AD84" s="164"/>
      <c r="AF84" s="153"/>
      <c r="AG84" s="137"/>
      <c r="AH84" s="79">
        <f>AB84-AB85</f>
        <v>0</v>
      </c>
      <c r="AI84" s="27">
        <f>AH84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76">
        <f>SUM(AI83:BF83)</f>
        <v>0</v>
      </c>
      <c r="BH84" s="164"/>
      <c r="BJ84" s="153"/>
      <c r="BK84" s="137"/>
      <c r="BL84" s="79">
        <f>BF84-BF85</f>
        <v>0</v>
      </c>
      <c r="BM84" s="27">
        <f>BL84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76">
        <f>SUM(BM83:CJ83)</f>
        <v>0</v>
      </c>
      <c r="CL84" s="164"/>
      <c r="CN84" s="153"/>
      <c r="CO84" s="137"/>
      <c r="CP84" s="79">
        <f>CJ84-CJ85</f>
        <v>0</v>
      </c>
      <c r="CQ84" s="27">
        <f>CP84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76">
        <f>SUM(CQ83:DN83)</f>
        <v>0</v>
      </c>
      <c r="DP84" s="164"/>
      <c r="DR84" s="153"/>
      <c r="DS84" s="137"/>
      <c r="DT84" s="79">
        <f>DN84-DN85</f>
        <v>0</v>
      </c>
      <c r="DU84" s="27">
        <f>DT84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76">
        <f>SUM(DU83:ER83)</f>
        <v>0</v>
      </c>
      <c r="ET84" s="164"/>
    </row>
    <row r="85" spans="2:150" x14ac:dyDescent="0.25">
      <c r="B85" s="154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69</v>
      </c>
      <c r="AD85" s="57">
        <f>SUM(E85:AB85)</f>
        <v>0</v>
      </c>
      <c r="AF85" s="154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69</v>
      </c>
      <c r="BH85" s="57">
        <f>SUM(AI85:BF85)</f>
        <v>0</v>
      </c>
      <c r="BJ85" s="154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69</v>
      </c>
      <c r="CL85" s="57">
        <f>SUM(BM85:CJ85)</f>
        <v>0</v>
      </c>
      <c r="CN85" s="154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69</v>
      </c>
      <c r="DP85" s="57">
        <f>SUM(CQ85:DN85)</f>
        <v>0</v>
      </c>
      <c r="DR85" s="154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69</v>
      </c>
      <c r="ET85" s="57">
        <f>SUM(DU85:ER85)</f>
        <v>0</v>
      </c>
    </row>
    <row r="86" spans="2:150" x14ac:dyDescent="0.25">
      <c r="B86" s="155" t="s">
        <v>13</v>
      </c>
      <c r="C86" s="136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77" t="s">
        <v>8</v>
      </c>
      <c r="AD86" s="175"/>
      <c r="AF86" s="155" t="s">
        <v>13</v>
      </c>
      <c r="AG86" s="136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77" t="s">
        <v>8</v>
      </c>
      <c r="BH86" s="175"/>
      <c r="BJ86" s="155" t="s">
        <v>13</v>
      </c>
      <c r="BK86" s="136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77" t="s">
        <v>8</v>
      </c>
      <c r="CL86" s="175"/>
      <c r="CN86" s="155" t="s">
        <v>13</v>
      </c>
      <c r="CO86" s="136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77" t="s">
        <v>8</v>
      </c>
      <c r="DP86" s="175"/>
      <c r="DR86" s="155" t="s">
        <v>13</v>
      </c>
      <c r="DS86" s="136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77" t="s">
        <v>8</v>
      </c>
      <c r="ET86" s="175"/>
    </row>
    <row r="87" spans="2:150" x14ac:dyDescent="0.25">
      <c r="B87" s="156"/>
      <c r="C87" s="137"/>
      <c r="D87" s="62"/>
      <c r="E87" s="27">
        <f>D87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78">
        <f>SUM(E86:AB86)</f>
        <v>0</v>
      </c>
      <c r="AD87" s="164"/>
      <c r="AF87" s="156"/>
      <c r="AG87" s="137"/>
      <c r="AH87" s="79">
        <f>AB87-AB88</f>
        <v>0</v>
      </c>
      <c r="AI87" s="27">
        <f>AH87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78">
        <f>SUM(AI86:BF86)</f>
        <v>0</v>
      </c>
      <c r="BH87" s="164"/>
      <c r="BJ87" s="156"/>
      <c r="BK87" s="137"/>
      <c r="BL87" s="79">
        <f>BF87-BF88</f>
        <v>0</v>
      </c>
      <c r="BM87" s="27">
        <f>BL87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78">
        <f>SUM(BM86:CJ86)</f>
        <v>0</v>
      </c>
      <c r="CL87" s="164"/>
      <c r="CN87" s="156"/>
      <c r="CO87" s="137"/>
      <c r="CP87" s="79">
        <f>CJ87-CJ88</f>
        <v>0</v>
      </c>
      <c r="CQ87" s="27">
        <f>CP87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78">
        <f>SUM(CQ86:DN86)</f>
        <v>0</v>
      </c>
      <c r="DP87" s="164"/>
      <c r="DR87" s="156"/>
      <c r="DS87" s="137"/>
      <c r="DT87" s="79">
        <f>DN87-DN88</f>
        <v>0</v>
      </c>
      <c r="DU87" s="27">
        <f>DT87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78">
        <f>SUM(DU86:ER86)</f>
        <v>0</v>
      </c>
      <c r="ET87" s="164"/>
    </row>
    <row r="88" spans="2:150" x14ac:dyDescent="0.25">
      <c r="B88" s="157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69</v>
      </c>
      <c r="AD88" s="58">
        <f>SUM(E88:AB88)</f>
        <v>0</v>
      </c>
      <c r="AF88" s="157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69</v>
      </c>
      <c r="BH88" s="58">
        <f>SUM(AI88:BF88)</f>
        <v>0</v>
      </c>
      <c r="BJ88" s="157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69</v>
      </c>
      <c r="CL88" s="58">
        <f>SUM(BM88:CJ88)</f>
        <v>0</v>
      </c>
      <c r="CN88" s="157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69</v>
      </c>
      <c r="DP88" s="58">
        <f>SUM(CQ88:DN88)</f>
        <v>0</v>
      </c>
      <c r="DR88" s="157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69</v>
      </c>
      <c r="ET88" s="58">
        <f>SUM(DU88:ER88)</f>
        <v>0</v>
      </c>
    </row>
    <row r="89" spans="2:150" x14ac:dyDescent="0.25">
      <c r="B89" s="133" t="s">
        <v>11</v>
      </c>
      <c r="C89" s="136" t="s">
        <v>45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79" t="s">
        <v>8</v>
      </c>
      <c r="AD89" s="175"/>
      <c r="AF89" s="133" t="s">
        <v>11</v>
      </c>
      <c r="AG89" s="136" t="s">
        <v>45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79" t="s">
        <v>8</v>
      </c>
      <c r="BH89" s="175"/>
      <c r="BJ89" s="133" t="s">
        <v>11</v>
      </c>
      <c r="BK89" s="136" t="s">
        <v>45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79" t="s">
        <v>8</v>
      </c>
      <c r="CL89" s="175"/>
      <c r="CN89" s="133" t="s">
        <v>11</v>
      </c>
      <c r="CO89" s="136" t="s">
        <v>45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79" t="s">
        <v>8</v>
      </c>
      <c r="DP89" s="175"/>
      <c r="DR89" s="133" t="s">
        <v>11</v>
      </c>
      <c r="DS89" s="136" t="s">
        <v>45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79" t="s">
        <v>8</v>
      </c>
      <c r="ET89" s="175"/>
    </row>
    <row r="90" spans="2:150" x14ac:dyDescent="0.25">
      <c r="B90" s="134"/>
      <c r="C90" s="137"/>
      <c r="D90" s="62"/>
      <c r="E90" s="27">
        <f>D90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73">
        <f>SUM(E89:AB89)</f>
        <v>0</v>
      </c>
      <c r="AD90" s="164"/>
      <c r="AF90" s="134"/>
      <c r="AG90" s="137"/>
      <c r="AH90" s="79">
        <f>AB90-AB91</f>
        <v>0</v>
      </c>
      <c r="AI90" s="27">
        <f>AH90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73">
        <f>SUM(AI89:BF89)</f>
        <v>0</v>
      </c>
      <c r="BH90" s="164"/>
      <c r="BJ90" s="134"/>
      <c r="BK90" s="137"/>
      <c r="BL90" s="79">
        <f>BF90-BF91</f>
        <v>0</v>
      </c>
      <c r="BM90" s="27">
        <f>BL90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73">
        <f>SUM(BM89:CJ89)</f>
        <v>0</v>
      </c>
      <c r="CL90" s="164"/>
      <c r="CN90" s="134"/>
      <c r="CO90" s="137"/>
      <c r="CP90" s="79">
        <f>CJ90-CJ91</f>
        <v>0</v>
      </c>
      <c r="CQ90" s="27">
        <f>CP90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73">
        <f>SUM(CQ89:DN89)</f>
        <v>0</v>
      </c>
      <c r="DP90" s="164"/>
      <c r="DR90" s="134"/>
      <c r="DS90" s="137"/>
      <c r="DT90" s="79">
        <f>DN90-DN91</f>
        <v>0</v>
      </c>
      <c r="DU90" s="27">
        <f>DT90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73">
        <f>SUM(DU89:ER89)</f>
        <v>0</v>
      </c>
      <c r="ET90" s="164"/>
    </row>
    <row r="91" spans="2:150" x14ac:dyDescent="0.25">
      <c r="B91" s="135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69</v>
      </c>
      <c r="AD91" s="59">
        <f>SUM(E91:AB91)</f>
        <v>0</v>
      </c>
      <c r="AF91" s="135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69</v>
      </c>
      <c r="BH91" s="59">
        <f>SUM(AI91:BF91)</f>
        <v>0</v>
      </c>
      <c r="BJ91" s="135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69</v>
      </c>
      <c r="CL91" s="59">
        <f>SUM(BM91:CJ91)</f>
        <v>0</v>
      </c>
      <c r="CN91" s="135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69</v>
      </c>
      <c r="DP91" s="59">
        <f>SUM(CQ91:DN91)</f>
        <v>0</v>
      </c>
      <c r="DR91" s="135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69</v>
      </c>
      <c r="ET91" s="59">
        <f>SUM(DU91:ER91)</f>
        <v>0</v>
      </c>
    </row>
    <row r="92" spans="2:150" x14ac:dyDescent="0.25">
      <c r="B92" s="152" t="s">
        <v>12</v>
      </c>
      <c r="C92" s="136"/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74" t="s">
        <v>8</v>
      </c>
      <c r="AD92" s="175"/>
      <c r="AF92" s="152" t="s">
        <v>12</v>
      </c>
      <c r="AG92" s="136" t="s">
        <v>45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74" t="s">
        <v>8</v>
      </c>
      <c r="BH92" s="175"/>
      <c r="BJ92" s="152" t="s">
        <v>12</v>
      </c>
      <c r="BK92" s="136" t="s">
        <v>45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74" t="s">
        <v>8</v>
      </c>
      <c r="CL92" s="175"/>
      <c r="CN92" s="152" t="s">
        <v>12</v>
      </c>
      <c r="CO92" s="136" t="s">
        <v>45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74" t="s">
        <v>8</v>
      </c>
      <c r="DP92" s="175"/>
      <c r="DR92" s="152" t="s">
        <v>12</v>
      </c>
      <c r="DS92" s="136" t="s">
        <v>45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74" t="s">
        <v>8</v>
      </c>
      <c r="ET92" s="175"/>
    </row>
    <row r="93" spans="2:150" x14ac:dyDescent="0.25">
      <c r="B93" s="153"/>
      <c r="C93" s="137"/>
      <c r="D93" s="62"/>
      <c r="E93" s="27">
        <f>D93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76">
        <f>SUM(E92:AB92)</f>
        <v>0</v>
      </c>
      <c r="AD93" s="164"/>
      <c r="AF93" s="153"/>
      <c r="AG93" s="137"/>
      <c r="AH93" s="79">
        <f>AB93-AB94</f>
        <v>0</v>
      </c>
      <c r="AI93" s="27">
        <f>AH93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76">
        <f>SUM(AI92:BF92)</f>
        <v>0</v>
      </c>
      <c r="BH93" s="164"/>
      <c r="BJ93" s="153"/>
      <c r="BK93" s="137"/>
      <c r="BL93" s="79">
        <f>BF93-BF94</f>
        <v>0</v>
      </c>
      <c r="BM93" s="27">
        <f>BL93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76">
        <f>SUM(BM92:CJ92)</f>
        <v>0</v>
      </c>
      <c r="CL93" s="164"/>
      <c r="CN93" s="153"/>
      <c r="CO93" s="137"/>
      <c r="CP93" s="79">
        <f>CJ93-CJ94</f>
        <v>0</v>
      </c>
      <c r="CQ93" s="27">
        <f>CP93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76">
        <f>SUM(CQ92:DN92)</f>
        <v>0</v>
      </c>
      <c r="DP93" s="164"/>
      <c r="DR93" s="153"/>
      <c r="DS93" s="137"/>
      <c r="DT93" s="79">
        <f>DN93-DN94</f>
        <v>0</v>
      </c>
      <c r="DU93" s="27">
        <f>DT93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76">
        <f>SUM(DU92:ER92)</f>
        <v>0</v>
      </c>
      <c r="ET93" s="164"/>
    </row>
    <row r="94" spans="2:150" x14ac:dyDescent="0.25">
      <c r="B94" s="154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69</v>
      </c>
      <c r="AD94" s="57">
        <f>SUM(E94:AB94)</f>
        <v>0</v>
      </c>
      <c r="AF94" s="154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69</v>
      </c>
      <c r="BH94" s="57">
        <f>SUM(AI94:BF94)</f>
        <v>0</v>
      </c>
      <c r="BJ94" s="154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69</v>
      </c>
      <c r="CL94" s="57">
        <f>SUM(BM94:CJ94)</f>
        <v>0</v>
      </c>
      <c r="CN94" s="154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69</v>
      </c>
      <c r="DP94" s="57">
        <f>SUM(CQ94:DN94)</f>
        <v>0</v>
      </c>
      <c r="DR94" s="154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69</v>
      </c>
      <c r="ET94" s="57">
        <f>SUM(DU94:ER94)</f>
        <v>0</v>
      </c>
    </row>
    <row r="95" spans="2:150" x14ac:dyDescent="0.25">
      <c r="B95" s="155" t="s">
        <v>13</v>
      </c>
      <c r="C95" s="136" t="s">
        <v>45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77" t="s">
        <v>8</v>
      </c>
      <c r="AD95" s="175"/>
      <c r="AF95" s="155" t="s">
        <v>13</v>
      </c>
      <c r="AG95" s="136" t="s">
        <v>45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77" t="s">
        <v>8</v>
      </c>
      <c r="BH95" s="175"/>
      <c r="BJ95" s="155" t="s">
        <v>13</v>
      </c>
      <c r="BK95" s="136" t="s">
        <v>45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77" t="s">
        <v>8</v>
      </c>
      <c r="CL95" s="175"/>
      <c r="CN95" s="155" t="s">
        <v>13</v>
      </c>
      <c r="CO95" s="136" t="s">
        <v>45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77" t="s">
        <v>8</v>
      </c>
      <c r="DP95" s="175"/>
      <c r="DR95" s="155" t="s">
        <v>13</v>
      </c>
      <c r="DS95" s="136" t="s">
        <v>45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77" t="s">
        <v>8</v>
      </c>
      <c r="ET95" s="175"/>
    </row>
    <row r="96" spans="2:150" x14ac:dyDescent="0.25">
      <c r="B96" s="156"/>
      <c r="C96" s="137"/>
      <c r="D96" s="62"/>
      <c r="E96" s="27">
        <f>D96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78">
        <f>SUM(E95:AB95)</f>
        <v>0</v>
      </c>
      <c r="AD96" s="164"/>
      <c r="AF96" s="156"/>
      <c r="AG96" s="137"/>
      <c r="AH96" s="79">
        <f>AB96-AB97</f>
        <v>0</v>
      </c>
      <c r="AI96" s="27">
        <f>AH96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78">
        <f>SUM(AI95:BF95)</f>
        <v>0</v>
      </c>
      <c r="BH96" s="164"/>
      <c r="BJ96" s="156"/>
      <c r="BK96" s="137"/>
      <c r="BL96" s="79">
        <f>BF96-BF97</f>
        <v>0</v>
      </c>
      <c r="BM96" s="27">
        <f>BL96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78">
        <f>SUM(BM95:CJ95)</f>
        <v>0</v>
      </c>
      <c r="CL96" s="164"/>
      <c r="CN96" s="156"/>
      <c r="CO96" s="137"/>
      <c r="CP96" s="79">
        <f>CJ96-CJ97</f>
        <v>0</v>
      </c>
      <c r="CQ96" s="27">
        <f>CP96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78">
        <f>SUM(CQ95:DN95)</f>
        <v>0</v>
      </c>
      <c r="DP96" s="164"/>
      <c r="DR96" s="156"/>
      <c r="DS96" s="137"/>
      <c r="DT96" s="79">
        <f>DN96-DN97</f>
        <v>0</v>
      </c>
      <c r="DU96" s="27">
        <f>DT96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78">
        <f>SUM(DU95:ER95)</f>
        <v>0</v>
      </c>
      <c r="ET96" s="164"/>
    </row>
    <row r="97" spans="2:150" x14ac:dyDescent="0.25">
      <c r="B97" s="157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69</v>
      </c>
      <c r="AD97" s="58">
        <f>SUM(E97:AB97)</f>
        <v>0</v>
      </c>
      <c r="AF97" s="157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69</v>
      </c>
      <c r="BH97" s="58">
        <f>SUM(AI97:BF97)</f>
        <v>0</v>
      </c>
      <c r="BJ97" s="157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69</v>
      </c>
      <c r="CL97" s="58">
        <f>SUM(BM97:CJ97)</f>
        <v>0</v>
      </c>
      <c r="CN97" s="157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69</v>
      </c>
      <c r="DP97" s="58">
        <f>SUM(CQ97:DN97)</f>
        <v>0</v>
      </c>
      <c r="DR97" s="157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69</v>
      </c>
      <c r="ET97" s="58">
        <f>SUM(DU97:ER97)</f>
        <v>0</v>
      </c>
    </row>
    <row r="98" spans="2:150" x14ac:dyDescent="0.25">
      <c r="B98" s="133" t="s">
        <v>11</v>
      </c>
      <c r="C98" s="136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79" t="s">
        <v>8</v>
      </c>
      <c r="AD98" s="175"/>
      <c r="AF98" s="133" t="s">
        <v>11</v>
      </c>
      <c r="AG98" s="136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79" t="s">
        <v>8</v>
      </c>
      <c r="BH98" s="175"/>
      <c r="BJ98" s="133" t="s">
        <v>11</v>
      </c>
      <c r="BK98" s="136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79" t="s">
        <v>8</v>
      </c>
      <c r="CL98" s="175"/>
      <c r="CN98" s="133" t="s">
        <v>11</v>
      </c>
      <c r="CO98" s="136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79" t="s">
        <v>8</v>
      </c>
      <c r="DP98" s="175"/>
      <c r="DR98" s="133" t="s">
        <v>11</v>
      </c>
      <c r="DS98" s="136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79" t="s">
        <v>8</v>
      </c>
      <c r="ET98" s="175"/>
    </row>
    <row r="99" spans="2:150" x14ac:dyDescent="0.25">
      <c r="B99" s="134"/>
      <c r="C99" s="137"/>
      <c r="D99" s="62"/>
      <c r="E99" s="27">
        <f>D99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73">
        <f>SUM(E98:AB98)</f>
        <v>0</v>
      </c>
      <c r="AD99" s="164"/>
      <c r="AF99" s="134"/>
      <c r="AG99" s="137"/>
      <c r="AH99" s="79">
        <f>AB99-AB100</f>
        <v>0</v>
      </c>
      <c r="AI99" s="27">
        <f>AH99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73">
        <f>SUM(AI98:BF98)</f>
        <v>0</v>
      </c>
      <c r="BH99" s="164"/>
      <c r="BJ99" s="134"/>
      <c r="BK99" s="137"/>
      <c r="BL99" s="79">
        <f>BF99-BF100</f>
        <v>0</v>
      </c>
      <c r="BM99" s="27">
        <f>BL99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73">
        <f>SUM(BM98:CJ98)</f>
        <v>0</v>
      </c>
      <c r="CL99" s="164"/>
      <c r="CN99" s="134"/>
      <c r="CO99" s="137"/>
      <c r="CP99" s="79">
        <f>CJ99-CJ100</f>
        <v>0</v>
      </c>
      <c r="CQ99" s="27">
        <f>CP99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73">
        <f>SUM(CQ98:DN98)</f>
        <v>0</v>
      </c>
      <c r="DP99" s="164"/>
      <c r="DR99" s="134"/>
      <c r="DS99" s="137"/>
      <c r="DT99" s="79">
        <f>DN99-DN100</f>
        <v>0</v>
      </c>
      <c r="DU99" s="27">
        <f>DT99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73">
        <f>SUM(DU98:ER98)</f>
        <v>0</v>
      </c>
      <c r="ET99" s="164"/>
    </row>
    <row r="100" spans="2:150" x14ac:dyDescent="0.25">
      <c r="B100" s="135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69</v>
      </c>
      <c r="AD100" s="59">
        <f>SUM(E100:AB100)</f>
        <v>0</v>
      </c>
      <c r="AF100" s="135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69</v>
      </c>
      <c r="BH100" s="59">
        <f>SUM(AI100:BF100)</f>
        <v>0</v>
      </c>
      <c r="BJ100" s="135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69</v>
      </c>
      <c r="CL100" s="59">
        <f>SUM(BM100:CJ100)</f>
        <v>0</v>
      </c>
      <c r="CN100" s="135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69</v>
      </c>
      <c r="DP100" s="59">
        <f>SUM(CQ100:DN100)</f>
        <v>0</v>
      </c>
      <c r="DR100" s="135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69</v>
      </c>
      <c r="ET100" s="59">
        <f>SUM(DU100:ER100)</f>
        <v>0</v>
      </c>
    </row>
    <row r="101" spans="2:150" x14ac:dyDescent="0.25">
      <c r="B101" s="152" t="s">
        <v>12</v>
      </c>
      <c r="C101" s="136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74" t="s">
        <v>8</v>
      </c>
      <c r="AD101" s="175"/>
      <c r="AF101" s="152" t="s">
        <v>12</v>
      </c>
      <c r="AG101" s="136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74" t="s">
        <v>8</v>
      </c>
      <c r="BH101" s="175"/>
      <c r="BJ101" s="152" t="s">
        <v>12</v>
      </c>
      <c r="BK101" s="136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74" t="s">
        <v>8</v>
      </c>
      <c r="CL101" s="175"/>
      <c r="CN101" s="152" t="s">
        <v>12</v>
      </c>
      <c r="CO101" s="136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74" t="s">
        <v>8</v>
      </c>
      <c r="DP101" s="175"/>
      <c r="DR101" s="152" t="s">
        <v>12</v>
      </c>
      <c r="DS101" s="136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74" t="s">
        <v>8</v>
      </c>
      <c r="ET101" s="175"/>
    </row>
    <row r="102" spans="2:150" x14ac:dyDescent="0.25">
      <c r="B102" s="153"/>
      <c r="C102" s="137"/>
      <c r="D102" s="62"/>
      <c r="E102" s="27">
        <f>D102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76">
        <f>SUM(E101:AB101)</f>
        <v>0</v>
      </c>
      <c r="AD102" s="164"/>
      <c r="AF102" s="153"/>
      <c r="AG102" s="137"/>
      <c r="AH102" s="79">
        <f>AB102-AB103</f>
        <v>0</v>
      </c>
      <c r="AI102" s="27">
        <f>AH102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76">
        <f>SUM(AI101:BF101)</f>
        <v>0</v>
      </c>
      <c r="BH102" s="164"/>
      <c r="BJ102" s="153"/>
      <c r="BK102" s="137"/>
      <c r="BL102" s="79">
        <f>BF102-BF103</f>
        <v>0</v>
      </c>
      <c r="BM102" s="27">
        <f>BL102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76">
        <f>SUM(BM101:CJ101)</f>
        <v>0</v>
      </c>
      <c r="CL102" s="164"/>
      <c r="CN102" s="153"/>
      <c r="CO102" s="137"/>
      <c r="CP102" s="79">
        <f>CJ102-CJ103</f>
        <v>0</v>
      </c>
      <c r="CQ102" s="27">
        <f>CP102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76">
        <f>SUM(CQ101:DN101)</f>
        <v>0</v>
      </c>
      <c r="DP102" s="164"/>
      <c r="DR102" s="153"/>
      <c r="DS102" s="137"/>
      <c r="DT102" s="79">
        <f>DN102-DN103</f>
        <v>0</v>
      </c>
      <c r="DU102" s="27">
        <f>DT102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76">
        <f>SUM(DU101:ER101)</f>
        <v>0</v>
      </c>
      <c r="ET102" s="164"/>
    </row>
    <row r="103" spans="2:150" x14ac:dyDescent="0.25">
      <c r="B103" s="154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69</v>
      </c>
      <c r="AD103" s="57">
        <f>SUM(E103:AB103)</f>
        <v>0</v>
      </c>
      <c r="AF103" s="154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69</v>
      </c>
      <c r="BH103" s="57">
        <f>SUM(AI103:BF103)</f>
        <v>0</v>
      </c>
      <c r="BJ103" s="154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69</v>
      </c>
      <c r="CL103" s="57">
        <f>SUM(BM103:CJ103)</f>
        <v>0</v>
      </c>
      <c r="CN103" s="154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69</v>
      </c>
      <c r="DP103" s="57">
        <f>SUM(CQ103:DN103)</f>
        <v>0</v>
      </c>
      <c r="DR103" s="154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69</v>
      </c>
      <c r="ET103" s="57">
        <f>SUM(DU103:ER103)</f>
        <v>0</v>
      </c>
    </row>
    <row r="104" spans="2:150" x14ac:dyDescent="0.25">
      <c r="B104" s="155" t="s">
        <v>13</v>
      </c>
      <c r="C104" s="136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77" t="s">
        <v>8</v>
      </c>
      <c r="AD104" s="175"/>
      <c r="AF104" s="155" t="s">
        <v>13</v>
      </c>
      <c r="AG104" s="136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77" t="s">
        <v>8</v>
      </c>
      <c r="BH104" s="175"/>
      <c r="BJ104" s="155" t="s">
        <v>13</v>
      </c>
      <c r="BK104" s="136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77" t="s">
        <v>8</v>
      </c>
      <c r="CL104" s="175"/>
      <c r="CN104" s="155" t="s">
        <v>13</v>
      </c>
      <c r="CO104" s="136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77" t="s">
        <v>8</v>
      </c>
      <c r="DP104" s="175"/>
      <c r="DR104" s="155" t="s">
        <v>13</v>
      </c>
      <c r="DS104" s="136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77" t="s">
        <v>8</v>
      </c>
      <c r="ET104" s="175"/>
    </row>
    <row r="105" spans="2:150" x14ac:dyDescent="0.25">
      <c r="B105" s="156"/>
      <c r="C105" s="137"/>
      <c r="D105" s="62"/>
      <c r="E105" s="27">
        <f>D105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78">
        <f>SUM(E104:AB104)</f>
        <v>0</v>
      </c>
      <c r="AD105" s="164"/>
      <c r="AF105" s="156"/>
      <c r="AG105" s="137"/>
      <c r="AH105" s="79">
        <f>AB105-AB106</f>
        <v>0</v>
      </c>
      <c r="AI105" s="27">
        <f>AH105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78">
        <f>SUM(AI104:BF104)</f>
        <v>0</v>
      </c>
      <c r="BH105" s="164"/>
      <c r="BJ105" s="156"/>
      <c r="BK105" s="137"/>
      <c r="BL105" s="79">
        <f>BF105-BF106</f>
        <v>0</v>
      </c>
      <c r="BM105" s="27">
        <f>BL105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78">
        <f>SUM(BM104:CJ104)</f>
        <v>0</v>
      </c>
      <c r="CL105" s="164"/>
      <c r="CN105" s="156"/>
      <c r="CO105" s="137"/>
      <c r="CP105" s="79">
        <f>CJ105-CJ106</f>
        <v>0</v>
      </c>
      <c r="CQ105" s="27">
        <f>CP105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78">
        <f>SUM(CQ104:DN104)</f>
        <v>0</v>
      </c>
      <c r="DP105" s="164"/>
      <c r="DR105" s="156"/>
      <c r="DS105" s="137"/>
      <c r="DT105" s="79">
        <f>DN105-DN106</f>
        <v>0</v>
      </c>
      <c r="DU105" s="27">
        <f>DT105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78">
        <f>SUM(DU104:ER104)</f>
        <v>0</v>
      </c>
      <c r="ET105" s="164"/>
    </row>
    <row r="106" spans="2:150" x14ac:dyDescent="0.25">
      <c r="B106" s="157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69</v>
      </c>
      <c r="AD106" s="58">
        <f>SUM(E106:AB106)</f>
        <v>0</v>
      </c>
      <c r="AF106" s="157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69</v>
      </c>
      <c r="BH106" s="58">
        <f>SUM(AI106:BF106)</f>
        <v>0</v>
      </c>
      <c r="BJ106" s="157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69</v>
      </c>
      <c r="CL106" s="58">
        <f>SUM(BM106:CJ106)</f>
        <v>0</v>
      </c>
      <c r="CN106" s="157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69</v>
      </c>
      <c r="DP106" s="58">
        <f>SUM(CQ106:DN106)</f>
        <v>0</v>
      </c>
      <c r="DR106" s="157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69</v>
      </c>
      <c r="ET106" s="58">
        <f>SUM(DU106:ER106)</f>
        <v>0</v>
      </c>
    </row>
    <row r="107" spans="2:150" ht="15.75" thickBot="1" x14ac:dyDescent="0.3">
      <c r="B107" s="189" t="s">
        <v>9</v>
      </c>
      <c r="C107" s="190"/>
      <c r="D107" s="191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89" t="s">
        <v>9</v>
      </c>
      <c r="AG107" s="190"/>
      <c r="AH107" s="191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89" t="s">
        <v>9</v>
      </c>
      <c r="BK107" s="190"/>
      <c r="BL107" s="191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89" t="s">
        <v>9</v>
      </c>
      <c r="CO107" s="190"/>
      <c r="CP107" s="191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89" t="s">
        <v>9</v>
      </c>
      <c r="DS107" s="190"/>
      <c r="DT107" s="191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2" customFormat="1" x14ac:dyDescent="0.25">
      <c r="B108" s="127" t="s">
        <v>68</v>
      </c>
      <c r="C108" s="128"/>
      <c r="D108" s="129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1"/>
      <c r="AF108" s="127" t="s">
        <v>68</v>
      </c>
      <c r="AG108" s="128"/>
      <c r="AH108" s="129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  <c r="BJ108" s="127" t="s">
        <v>68</v>
      </c>
      <c r="BK108" s="128"/>
      <c r="BL108" s="129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1"/>
      <c r="CN108" s="127" t="s">
        <v>68</v>
      </c>
      <c r="CO108" s="128"/>
      <c r="CP108" s="129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1"/>
      <c r="DR108" s="127" t="s">
        <v>68</v>
      </c>
      <c r="DS108" s="128"/>
      <c r="DT108" s="129"/>
      <c r="DU108" s="80"/>
      <c r="DV108" s="80"/>
      <c r="DW108" s="80"/>
      <c r="DX108" s="80"/>
      <c r="DY108" s="80"/>
      <c r="DZ108" s="80"/>
      <c r="EA108" s="80"/>
      <c r="EB108" s="80"/>
      <c r="EC108" s="80"/>
      <c r="ED108" s="80"/>
      <c r="EE108" s="80"/>
      <c r="EF108" s="80"/>
      <c r="EG108" s="80"/>
      <c r="EH108" s="80"/>
      <c r="EI108" s="80"/>
      <c r="EJ108" s="80"/>
      <c r="EK108" s="80"/>
      <c r="EL108" s="80"/>
      <c r="EM108" s="80"/>
      <c r="EN108" s="80"/>
      <c r="EO108" s="80"/>
      <c r="EP108" s="80"/>
      <c r="EQ108" s="80"/>
      <c r="ER108" s="80"/>
      <c r="ES108" s="80"/>
      <c r="ET108" s="81"/>
    </row>
    <row r="109" spans="2:150" s="82" customFormat="1" ht="15.75" thickBot="1" x14ac:dyDescent="0.3">
      <c r="B109" s="130"/>
      <c r="C109" s="131"/>
      <c r="D109" s="132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4"/>
      <c r="AF109" s="130"/>
      <c r="AG109" s="131"/>
      <c r="AH109" s="132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4"/>
      <c r="BJ109" s="130"/>
      <c r="BK109" s="131"/>
      <c r="BL109" s="132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4"/>
      <c r="CN109" s="130"/>
      <c r="CO109" s="131"/>
      <c r="CP109" s="132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4"/>
      <c r="DR109" s="130"/>
      <c r="DS109" s="131"/>
      <c r="DT109" s="132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4"/>
    </row>
    <row r="110" spans="2:150" ht="15.75" thickBot="1" x14ac:dyDescent="0.3"/>
    <row r="111" spans="2:150" ht="15" customHeight="1" x14ac:dyDescent="0.25">
      <c r="B111" s="138" t="s">
        <v>19</v>
      </c>
      <c r="C111" s="166"/>
      <c r="D111" s="169" t="s">
        <v>0</v>
      </c>
      <c r="E111" s="172" t="s">
        <v>1</v>
      </c>
      <c r="F111" s="159"/>
      <c r="G111" s="159"/>
      <c r="H111" s="159"/>
      <c r="I111" s="159"/>
      <c r="J111" s="160"/>
      <c r="K111" s="171" t="s">
        <v>2</v>
      </c>
      <c r="L111" s="159"/>
      <c r="M111" s="159"/>
      <c r="N111" s="159"/>
      <c r="O111" s="159"/>
      <c r="P111" s="160"/>
      <c r="Q111" s="158" t="s">
        <v>3</v>
      </c>
      <c r="R111" s="159"/>
      <c r="S111" s="159"/>
      <c r="T111" s="159"/>
      <c r="U111" s="159"/>
      <c r="V111" s="160"/>
      <c r="W111" s="151" t="s">
        <v>4</v>
      </c>
      <c r="X111" s="159"/>
      <c r="Y111" s="159"/>
      <c r="Z111" s="159"/>
      <c r="AA111" s="159"/>
      <c r="AB111" s="160"/>
      <c r="AC111" s="161" t="s">
        <v>44</v>
      </c>
      <c r="AD111" s="162"/>
      <c r="AF111" s="138" t="s">
        <v>19</v>
      </c>
      <c r="AG111" s="166"/>
      <c r="AH111" s="169" t="s">
        <v>46</v>
      </c>
      <c r="AI111" s="172" t="s">
        <v>1</v>
      </c>
      <c r="AJ111" s="159"/>
      <c r="AK111" s="159"/>
      <c r="AL111" s="159"/>
      <c r="AM111" s="159"/>
      <c r="AN111" s="160"/>
      <c r="AO111" s="171" t="s">
        <v>2</v>
      </c>
      <c r="AP111" s="159"/>
      <c r="AQ111" s="159"/>
      <c r="AR111" s="159"/>
      <c r="AS111" s="159"/>
      <c r="AT111" s="160"/>
      <c r="AU111" s="158" t="s">
        <v>3</v>
      </c>
      <c r="AV111" s="159"/>
      <c r="AW111" s="159"/>
      <c r="AX111" s="159"/>
      <c r="AY111" s="159"/>
      <c r="AZ111" s="160"/>
      <c r="BA111" s="151" t="s">
        <v>4</v>
      </c>
      <c r="BB111" s="159"/>
      <c r="BC111" s="159"/>
      <c r="BD111" s="159"/>
      <c r="BE111" s="159"/>
      <c r="BF111" s="160"/>
      <c r="BG111" s="161" t="s">
        <v>44</v>
      </c>
      <c r="BH111" s="162"/>
      <c r="BJ111" s="138" t="s">
        <v>19</v>
      </c>
      <c r="BK111" s="166"/>
      <c r="BL111" s="144" t="s">
        <v>47</v>
      </c>
      <c r="BM111" s="172" t="s">
        <v>1</v>
      </c>
      <c r="BN111" s="159"/>
      <c r="BO111" s="159"/>
      <c r="BP111" s="159"/>
      <c r="BQ111" s="159"/>
      <c r="BR111" s="160"/>
      <c r="BS111" s="171" t="s">
        <v>2</v>
      </c>
      <c r="BT111" s="159"/>
      <c r="BU111" s="159"/>
      <c r="BV111" s="159"/>
      <c r="BW111" s="159"/>
      <c r="BX111" s="160"/>
      <c r="BY111" s="158" t="s">
        <v>3</v>
      </c>
      <c r="BZ111" s="159"/>
      <c r="CA111" s="159"/>
      <c r="CB111" s="159"/>
      <c r="CC111" s="159"/>
      <c r="CD111" s="160"/>
      <c r="CE111" s="151" t="s">
        <v>4</v>
      </c>
      <c r="CF111" s="159"/>
      <c r="CG111" s="159"/>
      <c r="CH111" s="159"/>
      <c r="CI111" s="159"/>
      <c r="CJ111" s="160"/>
      <c r="CK111" s="161" t="s">
        <v>44</v>
      </c>
      <c r="CL111" s="162"/>
      <c r="CN111" s="138" t="s">
        <v>19</v>
      </c>
      <c r="CO111" s="166"/>
      <c r="CP111" s="169" t="s">
        <v>48</v>
      </c>
      <c r="CQ111" s="172" t="s">
        <v>1</v>
      </c>
      <c r="CR111" s="159"/>
      <c r="CS111" s="159"/>
      <c r="CT111" s="159"/>
      <c r="CU111" s="159"/>
      <c r="CV111" s="160"/>
      <c r="CW111" s="171" t="s">
        <v>2</v>
      </c>
      <c r="CX111" s="159"/>
      <c r="CY111" s="159"/>
      <c r="CZ111" s="159"/>
      <c r="DA111" s="159"/>
      <c r="DB111" s="160"/>
      <c r="DC111" s="158" t="s">
        <v>3</v>
      </c>
      <c r="DD111" s="159"/>
      <c r="DE111" s="159"/>
      <c r="DF111" s="159"/>
      <c r="DG111" s="159"/>
      <c r="DH111" s="160"/>
      <c r="DI111" s="151" t="s">
        <v>4</v>
      </c>
      <c r="DJ111" s="159"/>
      <c r="DK111" s="159"/>
      <c r="DL111" s="159"/>
      <c r="DM111" s="159"/>
      <c r="DN111" s="160"/>
      <c r="DO111" s="161" t="s">
        <v>44</v>
      </c>
      <c r="DP111" s="162"/>
      <c r="DR111" s="138" t="s">
        <v>19</v>
      </c>
      <c r="DS111" s="166"/>
      <c r="DT111" s="144" t="s">
        <v>49</v>
      </c>
      <c r="DU111" s="172" t="s">
        <v>1</v>
      </c>
      <c r="DV111" s="159"/>
      <c r="DW111" s="159"/>
      <c r="DX111" s="159"/>
      <c r="DY111" s="159"/>
      <c r="DZ111" s="160"/>
      <c r="EA111" s="171" t="s">
        <v>2</v>
      </c>
      <c r="EB111" s="159"/>
      <c r="EC111" s="159"/>
      <c r="ED111" s="159"/>
      <c r="EE111" s="159"/>
      <c r="EF111" s="160"/>
      <c r="EG111" s="158" t="s">
        <v>3</v>
      </c>
      <c r="EH111" s="159"/>
      <c r="EI111" s="159"/>
      <c r="EJ111" s="159"/>
      <c r="EK111" s="159"/>
      <c r="EL111" s="160"/>
      <c r="EM111" s="151" t="s">
        <v>4</v>
      </c>
      <c r="EN111" s="159"/>
      <c r="EO111" s="159"/>
      <c r="EP111" s="159"/>
      <c r="EQ111" s="159"/>
      <c r="ER111" s="160"/>
      <c r="ES111" s="161" t="s">
        <v>44</v>
      </c>
      <c r="ET111" s="162"/>
    </row>
    <row r="112" spans="2:150" ht="15" customHeight="1" x14ac:dyDescent="0.25">
      <c r="B112" s="167"/>
      <c r="C112" s="168"/>
      <c r="D112" s="170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63"/>
      <c r="AD112" s="164"/>
      <c r="AF112" s="167"/>
      <c r="AG112" s="168"/>
      <c r="AH112" s="170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63"/>
      <c r="BH112" s="164"/>
      <c r="BJ112" s="167"/>
      <c r="BK112" s="168"/>
      <c r="BL112" s="145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63"/>
      <c r="CL112" s="164"/>
      <c r="CN112" s="167"/>
      <c r="CO112" s="168"/>
      <c r="CP112" s="170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63"/>
      <c r="DP112" s="164"/>
      <c r="DR112" s="167"/>
      <c r="DS112" s="168"/>
      <c r="DT112" s="145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63"/>
      <c r="ET112" s="164"/>
    </row>
    <row r="113" spans="2:150" ht="15" customHeight="1" x14ac:dyDescent="0.25">
      <c r="B113" s="167"/>
      <c r="C113" s="168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63"/>
      <c r="AD113" s="164"/>
      <c r="AF113" s="167"/>
      <c r="AG113" s="168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63"/>
      <c r="BH113" s="164"/>
      <c r="BJ113" s="167"/>
      <c r="BK113" s="168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63"/>
      <c r="CL113" s="164"/>
      <c r="CN113" s="167"/>
      <c r="CO113" s="168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63"/>
      <c r="DP113" s="164"/>
      <c r="DR113" s="167"/>
      <c r="DS113" s="168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63"/>
      <c r="ET113" s="164"/>
    </row>
    <row r="114" spans="2:150" ht="15" customHeight="1" x14ac:dyDescent="0.25">
      <c r="B114" s="167"/>
      <c r="C114" s="168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67"/>
      <c r="AG114" s="168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67"/>
      <c r="BK114" s="168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67"/>
      <c r="CO114" s="168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67"/>
      <c r="DS114" s="168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25">
      <c r="B115" s="167"/>
      <c r="C115" s="168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67"/>
      <c r="AG115" s="168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67"/>
      <c r="BK115" s="168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67"/>
      <c r="CO115" s="168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67"/>
      <c r="DS115" s="168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25">
      <c r="B116" s="133" t="s">
        <v>11</v>
      </c>
      <c r="C116" s="136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207" t="s">
        <v>8</v>
      </c>
      <c r="AD116" s="208"/>
      <c r="AF116" s="133" t="s">
        <v>11</v>
      </c>
      <c r="AG116" s="136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207" t="s">
        <v>8</v>
      </c>
      <c r="BH116" s="208"/>
      <c r="BJ116" s="133" t="s">
        <v>11</v>
      </c>
      <c r="BK116" s="136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207" t="s">
        <v>8</v>
      </c>
      <c r="CL116" s="208"/>
      <c r="CN116" s="133" t="s">
        <v>11</v>
      </c>
      <c r="CO116" s="136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207" t="s">
        <v>8</v>
      </c>
      <c r="DP116" s="208"/>
      <c r="DR116" s="133" t="s">
        <v>11</v>
      </c>
      <c r="DS116" s="136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207" t="s">
        <v>8</v>
      </c>
      <c r="ET116" s="208"/>
    </row>
    <row r="117" spans="2:150" x14ac:dyDescent="0.25">
      <c r="B117" s="134"/>
      <c r="C117" s="137"/>
      <c r="D117" s="62"/>
      <c r="E117" s="27">
        <f>D117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209">
        <f>SUM(E116:AB116)</f>
        <v>0</v>
      </c>
      <c r="AD117" s="210"/>
      <c r="AF117" s="134"/>
      <c r="AG117" s="137"/>
      <c r="AH117" s="79">
        <f>AB117-AB118</f>
        <v>0</v>
      </c>
      <c r="AI117" s="27">
        <f>AH117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209">
        <f>SUM(AI116:BF116)</f>
        <v>0</v>
      </c>
      <c r="BH117" s="210"/>
      <c r="BJ117" s="134"/>
      <c r="BK117" s="137"/>
      <c r="BL117" s="79">
        <f>BF117-BF118</f>
        <v>0</v>
      </c>
      <c r="BM117" s="27">
        <f>BL117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209">
        <f>SUM(BM116:CJ116)</f>
        <v>0</v>
      </c>
      <c r="CL117" s="210"/>
      <c r="CN117" s="134"/>
      <c r="CO117" s="137"/>
      <c r="CP117" s="79">
        <f>CJ117-CJ118</f>
        <v>0</v>
      </c>
      <c r="CQ117" s="27">
        <f>CP117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209">
        <f>SUM(CQ116:DN116)</f>
        <v>0</v>
      </c>
      <c r="DP117" s="210"/>
      <c r="DR117" s="134"/>
      <c r="DS117" s="137"/>
      <c r="DT117" s="79">
        <f>DN117-DN118</f>
        <v>0</v>
      </c>
      <c r="DU117" s="27">
        <f>DT117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209">
        <f>SUM(DU116:ER116)</f>
        <v>0</v>
      </c>
      <c r="ET117" s="210"/>
    </row>
    <row r="118" spans="2:150" x14ac:dyDescent="0.25">
      <c r="B118" s="135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69</v>
      </c>
      <c r="AD118" s="59">
        <f>SUM(E118:AB118)</f>
        <v>0</v>
      </c>
      <c r="AF118" s="135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69</v>
      </c>
      <c r="BH118" s="59">
        <f>SUM(AI118:BF118)</f>
        <v>0</v>
      </c>
      <c r="BJ118" s="135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69</v>
      </c>
      <c r="CL118" s="59">
        <f>SUM(BM118:CJ118)</f>
        <v>0</v>
      </c>
      <c r="CN118" s="135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69</v>
      </c>
      <c r="DP118" s="59">
        <f>SUM(CQ118:DN118)</f>
        <v>0</v>
      </c>
      <c r="DR118" s="135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69</v>
      </c>
      <c r="ET118" s="59">
        <f>SUM(DU118:ER118)</f>
        <v>0</v>
      </c>
    </row>
    <row r="119" spans="2:150" x14ac:dyDescent="0.25">
      <c r="B119" s="152" t="s">
        <v>12</v>
      </c>
      <c r="C119" s="136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211" t="s">
        <v>8</v>
      </c>
      <c r="AD119" s="212"/>
      <c r="AF119" s="152" t="s">
        <v>12</v>
      </c>
      <c r="AG119" s="136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211" t="s">
        <v>8</v>
      </c>
      <c r="BH119" s="212"/>
      <c r="BJ119" s="152" t="s">
        <v>12</v>
      </c>
      <c r="BK119" s="136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211" t="s">
        <v>8</v>
      </c>
      <c r="CL119" s="212"/>
      <c r="CN119" s="152" t="s">
        <v>12</v>
      </c>
      <c r="CO119" s="136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211" t="s">
        <v>8</v>
      </c>
      <c r="DP119" s="212"/>
      <c r="DR119" s="152" t="s">
        <v>12</v>
      </c>
      <c r="DS119" s="136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211" t="s">
        <v>8</v>
      </c>
      <c r="ET119" s="212"/>
    </row>
    <row r="120" spans="2:150" x14ac:dyDescent="0.25">
      <c r="B120" s="153"/>
      <c r="C120" s="137"/>
      <c r="D120" s="62"/>
      <c r="E120" s="27">
        <f>D120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92">
        <f>SUM(E119:AB119)</f>
        <v>0</v>
      </c>
      <c r="AD120" s="193"/>
      <c r="AF120" s="153"/>
      <c r="AG120" s="137"/>
      <c r="AH120" s="79">
        <f>AB120-AB121</f>
        <v>0</v>
      </c>
      <c r="AI120" s="27">
        <f>AH120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92">
        <f>SUM(AI119:BF119)</f>
        <v>0</v>
      </c>
      <c r="BH120" s="193"/>
      <c r="BJ120" s="153"/>
      <c r="BK120" s="137"/>
      <c r="BL120" s="79">
        <f>BF120-BF121</f>
        <v>0</v>
      </c>
      <c r="BM120" s="27">
        <f>BL120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92">
        <f>SUM(BM119:CJ119)</f>
        <v>0</v>
      </c>
      <c r="CL120" s="193"/>
      <c r="CN120" s="153"/>
      <c r="CO120" s="137"/>
      <c r="CP120" s="79">
        <f>CJ120-CJ121</f>
        <v>0</v>
      </c>
      <c r="CQ120" s="27">
        <f>CP120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92">
        <f>SUM(CQ119:DN119)</f>
        <v>0</v>
      </c>
      <c r="DP120" s="193"/>
      <c r="DR120" s="153"/>
      <c r="DS120" s="137"/>
      <c r="DT120" s="79">
        <f>DN120-DN121</f>
        <v>0</v>
      </c>
      <c r="DU120" s="27">
        <f>DT120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92">
        <f>SUM(DU119:ER119)</f>
        <v>0</v>
      </c>
      <c r="ET120" s="193"/>
    </row>
    <row r="121" spans="2:150" x14ac:dyDescent="0.25">
      <c r="B121" s="154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69</v>
      </c>
      <c r="AD121" s="57">
        <f>SUM(E121:AB121)</f>
        <v>0</v>
      </c>
      <c r="AF121" s="154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69</v>
      </c>
      <c r="BH121" s="57">
        <f>SUM(AI121:BF121)</f>
        <v>0</v>
      </c>
      <c r="BJ121" s="154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69</v>
      </c>
      <c r="CL121" s="57">
        <f>SUM(BM121:CJ121)</f>
        <v>0</v>
      </c>
      <c r="CN121" s="154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69</v>
      </c>
      <c r="DP121" s="57">
        <f>SUM(CQ121:DN121)</f>
        <v>0</v>
      </c>
      <c r="DR121" s="154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69</v>
      </c>
      <c r="ET121" s="57">
        <f>SUM(DU121:ER121)</f>
        <v>0</v>
      </c>
    </row>
    <row r="122" spans="2:150" x14ac:dyDescent="0.25">
      <c r="B122" s="155" t="s">
        <v>13</v>
      </c>
      <c r="C122" s="136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80" t="s">
        <v>8</v>
      </c>
      <c r="AD122" s="181"/>
      <c r="AF122" s="155" t="s">
        <v>13</v>
      </c>
      <c r="AG122" s="136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80" t="s">
        <v>8</v>
      </c>
      <c r="BH122" s="181"/>
      <c r="BJ122" s="155" t="s">
        <v>13</v>
      </c>
      <c r="BK122" s="136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80" t="s">
        <v>8</v>
      </c>
      <c r="CL122" s="181"/>
      <c r="CN122" s="155" t="s">
        <v>13</v>
      </c>
      <c r="CO122" s="136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80" t="s">
        <v>8</v>
      </c>
      <c r="DP122" s="181"/>
      <c r="DR122" s="155" t="s">
        <v>13</v>
      </c>
      <c r="DS122" s="136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80" t="s">
        <v>8</v>
      </c>
      <c r="ET122" s="181"/>
    </row>
    <row r="123" spans="2:150" x14ac:dyDescent="0.25">
      <c r="B123" s="156"/>
      <c r="C123" s="137"/>
      <c r="D123" s="62"/>
      <c r="E123" s="27">
        <f>D123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82">
        <f>SUM(E122:AB122)</f>
        <v>0</v>
      </c>
      <c r="AD123" s="183"/>
      <c r="AF123" s="156"/>
      <c r="AG123" s="137"/>
      <c r="AH123" s="79">
        <f>AB123-AB124</f>
        <v>0</v>
      </c>
      <c r="AI123" s="27">
        <f>AH123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82">
        <f>SUM(AI122:BF122)</f>
        <v>0</v>
      </c>
      <c r="BH123" s="183"/>
      <c r="BJ123" s="156"/>
      <c r="BK123" s="137"/>
      <c r="BL123" s="79">
        <f>BF123-BF124</f>
        <v>0</v>
      </c>
      <c r="BM123" s="27">
        <f>BL123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82">
        <f>SUM(BM122:CJ122)</f>
        <v>0</v>
      </c>
      <c r="CL123" s="183"/>
      <c r="CN123" s="156"/>
      <c r="CO123" s="137"/>
      <c r="CP123" s="79">
        <f>CJ123-CJ124</f>
        <v>0</v>
      </c>
      <c r="CQ123" s="27">
        <f>CP123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82">
        <f>SUM(CQ122:DN122)</f>
        <v>0</v>
      </c>
      <c r="DP123" s="183"/>
      <c r="DR123" s="156"/>
      <c r="DS123" s="137"/>
      <c r="DT123" s="79">
        <f>DN123-DN124</f>
        <v>0</v>
      </c>
      <c r="DU123" s="27">
        <f>DT123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82">
        <f>SUM(DU122:ER122)</f>
        <v>0</v>
      </c>
      <c r="ET123" s="183"/>
    </row>
    <row r="124" spans="2:150" x14ac:dyDescent="0.25">
      <c r="B124" s="157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69</v>
      </c>
      <c r="AD124" s="58">
        <f>SUM(E124:AB124)</f>
        <v>0</v>
      </c>
      <c r="AF124" s="157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69</v>
      </c>
      <c r="BH124" s="58">
        <f>SUM(AI124:BF124)</f>
        <v>0</v>
      </c>
      <c r="BJ124" s="157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69</v>
      </c>
      <c r="CL124" s="58">
        <f>SUM(BM124:CJ124)</f>
        <v>0</v>
      </c>
      <c r="CN124" s="157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69</v>
      </c>
      <c r="DP124" s="58">
        <f>SUM(CQ124:DN124)</f>
        <v>0</v>
      </c>
      <c r="DR124" s="157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69</v>
      </c>
      <c r="ET124" s="58">
        <f>SUM(DU124:ER124)</f>
        <v>0</v>
      </c>
    </row>
    <row r="125" spans="2:150" ht="15.75" thickBot="1" x14ac:dyDescent="0.3">
      <c r="B125" s="189" t="s">
        <v>9</v>
      </c>
      <c r="C125" s="190"/>
      <c r="D125" s="191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89" t="s">
        <v>9</v>
      </c>
      <c r="AG125" s="190"/>
      <c r="AH125" s="191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89" t="s">
        <v>9</v>
      </c>
      <c r="BK125" s="190"/>
      <c r="BL125" s="191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89" t="s">
        <v>9</v>
      </c>
      <c r="CO125" s="190"/>
      <c r="CP125" s="191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89" t="s">
        <v>9</v>
      </c>
      <c r="DS125" s="190"/>
      <c r="DT125" s="191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2" customFormat="1" x14ac:dyDescent="0.25">
      <c r="B126" s="127" t="s">
        <v>68</v>
      </c>
      <c r="C126" s="128"/>
      <c r="D126" s="129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1"/>
      <c r="AF126" s="127" t="s">
        <v>68</v>
      </c>
      <c r="AG126" s="128"/>
      <c r="AH126" s="129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  <c r="BJ126" s="127" t="s">
        <v>68</v>
      </c>
      <c r="BK126" s="128"/>
      <c r="BL126" s="129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1"/>
      <c r="CN126" s="127" t="s">
        <v>68</v>
      </c>
      <c r="CO126" s="128"/>
      <c r="CP126" s="129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1"/>
      <c r="DR126" s="127" t="s">
        <v>68</v>
      </c>
      <c r="DS126" s="128"/>
      <c r="DT126" s="129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1"/>
    </row>
    <row r="127" spans="2:150" s="82" customFormat="1" ht="15.75" thickBot="1" x14ac:dyDescent="0.3">
      <c r="B127" s="130"/>
      <c r="C127" s="131"/>
      <c r="D127" s="132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4"/>
      <c r="AF127" s="130"/>
      <c r="AG127" s="131"/>
      <c r="AH127" s="132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4"/>
      <c r="BJ127" s="130"/>
      <c r="BK127" s="131"/>
      <c r="BL127" s="132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4"/>
      <c r="CN127" s="130"/>
      <c r="CO127" s="131"/>
      <c r="CP127" s="132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4"/>
      <c r="DR127" s="130"/>
      <c r="DS127" s="131"/>
      <c r="DT127" s="132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4"/>
    </row>
    <row r="128" spans="2:150" ht="15.75" thickBot="1" x14ac:dyDescent="0.3"/>
    <row r="129" spans="2:150" ht="15" customHeight="1" x14ac:dyDescent="0.25">
      <c r="B129" s="138" t="s">
        <v>40</v>
      </c>
      <c r="C129" s="166"/>
      <c r="D129" s="169" t="s">
        <v>0</v>
      </c>
      <c r="E129" s="146" t="s">
        <v>1</v>
      </c>
      <c r="F129" s="147"/>
      <c r="G129" s="147"/>
      <c r="H129" s="147"/>
      <c r="I129" s="147"/>
      <c r="J129" s="148"/>
      <c r="K129" s="149" t="s">
        <v>2</v>
      </c>
      <c r="L129" s="150"/>
      <c r="M129" s="150"/>
      <c r="N129" s="150"/>
      <c r="O129" s="150"/>
      <c r="P129" s="151"/>
      <c r="Q129" s="146" t="s">
        <v>3</v>
      </c>
      <c r="R129" s="147"/>
      <c r="S129" s="147"/>
      <c r="T129" s="147"/>
      <c r="U129" s="147"/>
      <c r="V129" s="148"/>
      <c r="W129" s="149" t="s">
        <v>4</v>
      </c>
      <c r="X129" s="150"/>
      <c r="Y129" s="150"/>
      <c r="Z129" s="150"/>
      <c r="AA129" s="150"/>
      <c r="AB129" s="151"/>
      <c r="AC129" s="184" t="s">
        <v>44</v>
      </c>
      <c r="AD129" s="161"/>
      <c r="AF129" s="138" t="s">
        <v>40</v>
      </c>
      <c r="AG129" s="166"/>
      <c r="AH129" s="169" t="s">
        <v>46</v>
      </c>
      <c r="AI129" s="172" t="s">
        <v>1</v>
      </c>
      <c r="AJ129" s="159"/>
      <c r="AK129" s="159"/>
      <c r="AL129" s="159"/>
      <c r="AM129" s="159"/>
      <c r="AN129" s="160"/>
      <c r="AO129" s="171" t="s">
        <v>2</v>
      </c>
      <c r="AP129" s="159"/>
      <c r="AQ129" s="159"/>
      <c r="AR129" s="159"/>
      <c r="AS129" s="159"/>
      <c r="AT129" s="160"/>
      <c r="AU129" s="158" t="s">
        <v>3</v>
      </c>
      <c r="AV129" s="159"/>
      <c r="AW129" s="159"/>
      <c r="AX129" s="159"/>
      <c r="AY129" s="159"/>
      <c r="AZ129" s="160"/>
      <c r="BA129" s="151" t="s">
        <v>4</v>
      </c>
      <c r="BB129" s="159"/>
      <c r="BC129" s="159"/>
      <c r="BD129" s="159"/>
      <c r="BE129" s="159"/>
      <c r="BF129" s="160"/>
      <c r="BG129" s="184" t="s">
        <v>44</v>
      </c>
      <c r="BH129" s="161"/>
      <c r="BJ129" s="138" t="s">
        <v>40</v>
      </c>
      <c r="BK129" s="166"/>
      <c r="BL129" s="144" t="s">
        <v>47</v>
      </c>
      <c r="BM129" s="172" t="s">
        <v>1</v>
      </c>
      <c r="BN129" s="159"/>
      <c r="BO129" s="159"/>
      <c r="BP129" s="159"/>
      <c r="BQ129" s="159"/>
      <c r="BR129" s="160"/>
      <c r="BS129" s="171" t="s">
        <v>2</v>
      </c>
      <c r="BT129" s="159"/>
      <c r="BU129" s="159"/>
      <c r="BV129" s="159"/>
      <c r="BW129" s="159"/>
      <c r="BX129" s="160"/>
      <c r="BY129" s="158" t="s">
        <v>3</v>
      </c>
      <c r="BZ129" s="159"/>
      <c r="CA129" s="159"/>
      <c r="CB129" s="159"/>
      <c r="CC129" s="159"/>
      <c r="CD129" s="160"/>
      <c r="CE129" s="151" t="s">
        <v>4</v>
      </c>
      <c r="CF129" s="159"/>
      <c r="CG129" s="159"/>
      <c r="CH129" s="159"/>
      <c r="CI129" s="159"/>
      <c r="CJ129" s="160"/>
      <c r="CK129" s="184" t="s">
        <v>44</v>
      </c>
      <c r="CL129" s="161"/>
      <c r="CN129" s="138" t="s">
        <v>40</v>
      </c>
      <c r="CO129" s="166"/>
      <c r="CP129" s="169" t="s">
        <v>48</v>
      </c>
      <c r="CQ129" s="172" t="s">
        <v>1</v>
      </c>
      <c r="CR129" s="159"/>
      <c r="CS129" s="159"/>
      <c r="CT129" s="159"/>
      <c r="CU129" s="159"/>
      <c r="CV129" s="160"/>
      <c r="CW129" s="171" t="s">
        <v>2</v>
      </c>
      <c r="CX129" s="159"/>
      <c r="CY129" s="159"/>
      <c r="CZ129" s="159"/>
      <c r="DA129" s="159"/>
      <c r="DB129" s="160"/>
      <c r="DC129" s="158" t="s">
        <v>3</v>
      </c>
      <c r="DD129" s="159"/>
      <c r="DE129" s="159"/>
      <c r="DF129" s="159"/>
      <c r="DG129" s="159"/>
      <c r="DH129" s="160"/>
      <c r="DI129" s="151" t="s">
        <v>4</v>
      </c>
      <c r="DJ129" s="159"/>
      <c r="DK129" s="159"/>
      <c r="DL129" s="159"/>
      <c r="DM129" s="159"/>
      <c r="DN129" s="160"/>
      <c r="DO129" s="184" t="s">
        <v>44</v>
      </c>
      <c r="DP129" s="161"/>
      <c r="DR129" s="138" t="s">
        <v>40</v>
      </c>
      <c r="DS129" s="166"/>
      <c r="DT129" s="169" t="s">
        <v>49</v>
      </c>
      <c r="DU129" s="172" t="s">
        <v>1</v>
      </c>
      <c r="DV129" s="159"/>
      <c r="DW129" s="159"/>
      <c r="DX129" s="159"/>
      <c r="DY129" s="159"/>
      <c r="DZ129" s="160"/>
      <c r="EA129" s="171" t="s">
        <v>2</v>
      </c>
      <c r="EB129" s="159"/>
      <c r="EC129" s="159"/>
      <c r="ED129" s="159"/>
      <c r="EE129" s="159"/>
      <c r="EF129" s="160"/>
      <c r="EG129" s="158" t="s">
        <v>3</v>
      </c>
      <c r="EH129" s="159"/>
      <c r="EI129" s="159"/>
      <c r="EJ129" s="159"/>
      <c r="EK129" s="159"/>
      <c r="EL129" s="160"/>
      <c r="EM129" s="151" t="s">
        <v>4</v>
      </c>
      <c r="EN129" s="159"/>
      <c r="EO129" s="159"/>
      <c r="EP129" s="159"/>
      <c r="EQ129" s="159"/>
      <c r="ER129" s="160"/>
      <c r="ES129" s="184" t="s">
        <v>44</v>
      </c>
      <c r="ET129" s="161"/>
    </row>
    <row r="130" spans="2:150" ht="15" customHeight="1" x14ac:dyDescent="0.25">
      <c r="B130" s="167"/>
      <c r="C130" s="168"/>
      <c r="D130" s="170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185"/>
      <c r="AD130" s="186"/>
      <c r="AF130" s="167"/>
      <c r="AG130" s="168"/>
      <c r="AH130" s="170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185"/>
      <c r="BH130" s="186"/>
      <c r="BJ130" s="167"/>
      <c r="BK130" s="168"/>
      <c r="BL130" s="145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185"/>
      <c r="CL130" s="186"/>
      <c r="CN130" s="167"/>
      <c r="CO130" s="168"/>
      <c r="CP130" s="170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185"/>
      <c r="DP130" s="186"/>
      <c r="DR130" s="167"/>
      <c r="DS130" s="168"/>
      <c r="DT130" s="170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185"/>
      <c r="ET130" s="186"/>
    </row>
    <row r="131" spans="2:150" ht="15" customHeight="1" x14ac:dyDescent="0.25">
      <c r="B131" s="167"/>
      <c r="C131" s="168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187"/>
      <c r="AD131" s="188"/>
      <c r="AF131" s="167"/>
      <c r="AG131" s="168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187"/>
      <c r="BH131" s="188"/>
      <c r="BJ131" s="167"/>
      <c r="BK131" s="168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187"/>
      <c r="CL131" s="188"/>
      <c r="CN131" s="167"/>
      <c r="CO131" s="168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187"/>
      <c r="DP131" s="188"/>
      <c r="DR131" s="167"/>
      <c r="DS131" s="168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187"/>
      <c r="ET131" s="188"/>
    </row>
    <row r="132" spans="2:150" ht="15" customHeight="1" x14ac:dyDescent="0.25">
      <c r="B132" s="167"/>
      <c r="C132" s="168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67"/>
      <c r="AG132" s="168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67"/>
      <c r="BK132" s="168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67"/>
      <c r="CO132" s="168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67"/>
      <c r="DS132" s="168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25">
      <c r="B133" s="167"/>
      <c r="C133" s="168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67"/>
      <c r="AG133" s="168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67"/>
      <c r="BK133" s="168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67"/>
      <c r="CO133" s="168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67"/>
      <c r="DS133" s="168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25">
      <c r="B134" s="133" t="s">
        <v>11</v>
      </c>
      <c r="C134" s="136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79" t="s">
        <v>8</v>
      </c>
      <c r="AD134" s="175"/>
      <c r="AF134" s="133" t="s">
        <v>11</v>
      </c>
      <c r="AG134" s="136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79" t="s">
        <v>8</v>
      </c>
      <c r="BH134" s="175"/>
      <c r="BJ134" s="133" t="s">
        <v>11</v>
      </c>
      <c r="BK134" s="136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79" t="s">
        <v>8</v>
      </c>
      <c r="CL134" s="175"/>
      <c r="CN134" s="133" t="s">
        <v>11</v>
      </c>
      <c r="CO134" s="136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79" t="s">
        <v>8</v>
      </c>
      <c r="DP134" s="175"/>
      <c r="DR134" s="133" t="s">
        <v>11</v>
      </c>
      <c r="DS134" s="136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79" t="s">
        <v>8</v>
      </c>
      <c r="ET134" s="175"/>
    </row>
    <row r="135" spans="2:150" x14ac:dyDescent="0.25">
      <c r="B135" s="134"/>
      <c r="C135" s="137"/>
      <c r="D135" s="62"/>
      <c r="E135" s="27">
        <f>D135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73">
        <f>SUM(E134:AB134)</f>
        <v>0</v>
      </c>
      <c r="AD135" s="164"/>
      <c r="AF135" s="134"/>
      <c r="AG135" s="137"/>
      <c r="AH135" s="79">
        <f>AB135-AB136</f>
        <v>0</v>
      </c>
      <c r="AI135" s="27">
        <f>AH135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73">
        <f>SUM(AI134:BF134)</f>
        <v>0</v>
      </c>
      <c r="BH135" s="164"/>
      <c r="BJ135" s="134"/>
      <c r="BK135" s="137"/>
      <c r="BL135" s="79">
        <f>BF135-BF136</f>
        <v>0</v>
      </c>
      <c r="BM135" s="27">
        <f>BL135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73">
        <f>SUM(BM134:CJ134)</f>
        <v>0</v>
      </c>
      <c r="CL135" s="164"/>
      <c r="CN135" s="134"/>
      <c r="CO135" s="137"/>
      <c r="CP135" s="79">
        <f>CJ135-CJ136</f>
        <v>0</v>
      </c>
      <c r="CQ135" s="27">
        <f>CP135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73">
        <f>SUM(CQ134:DN134)</f>
        <v>0</v>
      </c>
      <c r="DP135" s="164"/>
      <c r="DR135" s="134"/>
      <c r="DS135" s="137"/>
      <c r="DT135" s="79">
        <f>DN135-DN136</f>
        <v>0</v>
      </c>
      <c r="DU135" s="27">
        <f>DT135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73">
        <f>SUM(DU134:ER134)</f>
        <v>0</v>
      </c>
      <c r="ET135" s="164"/>
    </row>
    <row r="136" spans="2:150" x14ac:dyDescent="0.25">
      <c r="B136" s="134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69</v>
      </c>
      <c r="AD136" s="30">
        <f>SUM(E136:AB136)</f>
        <v>0</v>
      </c>
      <c r="AF136" s="134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69</v>
      </c>
      <c r="BH136" s="30">
        <f>SUM(AI136:BF136)</f>
        <v>0</v>
      </c>
      <c r="BJ136" s="134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69</v>
      </c>
      <c r="CL136" s="30">
        <f>SUM(BM136:CJ136)</f>
        <v>0</v>
      </c>
      <c r="CN136" s="134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69</v>
      </c>
      <c r="DP136" s="30">
        <f>SUM(CQ136:DN136)</f>
        <v>0</v>
      </c>
      <c r="DR136" s="134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69</v>
      </c>
      <c r="ET136" s="30">
        <f>SUM(DU136:ER136)</f>
        <v>0</v>
      </c>
    </row>
    <row r="137" spans="2:150" x14ac:dyDescent="0.25">
      <c r="B137" s="152" t="s">
        <v>12</v>
      </c>
      <c r="C137" s="136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74" t="s">
        <v>8</v>
      </c>
      <c r="AD137" s="175"/>
      <c r="AF137" s="152" t="s">
        <v>12</v>
      </c>
      <c r="AG137" s="136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74" t="s">
        <v>8</v>
      </c>
      <c r="BH137" s="175"/>
      <c r="BJ137" s="152" t="s">
        <v>12</v>
      </c>
      <c r="BK137" s="136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74" t="s">
        <v>8</v>
      </c>
      <c r="CL137" s="175"/>
      <c r="CN137" s="152" t="s">
        <v>12</v>
      </c>
      <c r="CO137" s="136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74" t="s">
        <v>8</v>
      </c>
      <c r="DP137" s="175"/>
      <c r="DR137" s="152" t="s">
        <v>12</v>
      </c>
      <c r="DS137" s="136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74" t="s">
        <v>8</v>
      </c>
      <c r="ET137" s="175"/>
    </row>
    <row r="138" spans="2:150" x14ac:dyDescent="0.25">
      <c r="B138" s="153"/>
      <c r="C138" s="137"/>
      <c r="D138" s="62"/>
      <c r="E138" s="27">
        <f>D138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76">
        <f>SUM(E137:AB137)</f>
        <v>0</v>
      </c>
      <c r="AD138" s="164"/>
      <c r="AF138" s="153"/>
      <c r="AG138" s="137"/>
      <c r="AH138" s="79">
        <f>AB138-AB139</f>
        <v>0</v>
      </c>
      <c r="AI138" s="27">
        <f>AH138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76">
        <f>SUM(AI137:BF137)</f>
        <v>0</v>
      </c>
      <c r="BH138" s="164"/>
      <c r="BJ138" s="153"/>
      <c r="BK138" s="137"/>
      <c r="BL138" s="79">
        <f>BF138-BF139</f>
        <v>0</v>
      </c>
      <c r="BM138" s="27">
        <f>BL138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76">
        <f>SUM(BM137:CJ137)</f>
        <v>0</v>
      </c>
      <c r="CL138" s="164"/>
      <c r="CN138" s="153"/>
      <c r="CO138" s="137"/>
      <c r="CP138" s="79">
        <f>CJ138-CJ139</f>
        <v>0</v>
      </c>
      <c r="CQ138" s="27">
        <f>CP138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76">
        <f>SUM(CQ137:DN137)</f>
        <v>0</v>
      </c>
      <c r="DP138" s="164"/>
      <c r="DR138" s="153"/>
      <c r="DS138" s="137"/>
      <c r="DT138" s="79">
        <f>DN138-DN139</f>
        <v>0</v>
      </c>
      <c r="DU138" s="27">
        <f>DT138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76">
        <f>SUM(DU137:ER137)</f>
        <v>0</v>
      </c>
      <c r="ET138" s="164"/>
    </row>
    <row r="139" spans="2:150" x14ac:dyDescent="0.25">
      <c r="B139" s="154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69</v>
      </c>
      <c r="AD139" s="57">
        <f>SUM(E139:AB139)</f>
        <v>0</v>
      </c>
      <c r="AF139" s="154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69</v>
      </c>
      <c r="BH139" s="57">
        <f>SUM(AI139:BF139)</f>
        <v>0</v>
      </c>
      <c r="BJ139" s="154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69</v>
      </c>
      <c r="CL139" s="57">
        <f>SUM(BM139:CJ139)</f>
        <v>0</v>
      </c>
      <c r="CN139" s="154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69</v>
      </c>
      <c r="DP139" s="57">
        <f>SUM(CQ139:DN139)</f>
        <v>0</v>
      </c>
      <c r="DR139" s="154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69</v>
      </c>
      <c r="ET139" s="57">
        <f>SUM(DU139:ER139)</f>
        <v>0</v>
      </c>
    </row>
    <row r="140" spans="2:150" x14ac:dyDescent="0.25">
      <c r="B140" s="155" t="s">
        <v>13</v>
      </c>
      <c r="C140" s="136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77" t="s">
        <v>8</v>
      </c>
      <c r="AD140" s="175"/>
      <c r="AF140" s="155" t="s">
        <v>13</v>
      </c>
      <c r="AG140" s="136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77" t="s">
        <v>8</v>
      </c>
      <c r="BH140" s="175"/>
      <c r="BJ140" s="155" t="s">
        <v>13</v>
      </c>
      <c r="BK140" s="136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77" t="s">
        <v>8</v>
      </c>
      <c r="CL140" s="175"/>
      <c r="CN140" s="155" t="s">
        <v>13</v>
      </c>
      <c r="CO140" s="136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77" t="s">
        <v>8</v>
      </c>
      <c r="DP140" s="175"/>
      <c r="DR140" s="155" t="s">
        <v>13</v>
      </c>
      <c r="DS140" s="136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77" t="s">
        <v>8</v>
      </c>
      <c r="ET140" s="175"/>
    </row>
    <row r="141" spans="2:150" x14ac:dyDescent="0.25">
      <c r="B141" s="156"/>
      <c r="C141" s="137"/>
      <c r="D141" s="62"/>
      <c r="E141" s="27">
        <f>D141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78">
        <f>SUM(E140:AB140)</f>
        <v>0</v>
      </c>
      <c r="AD141" s="164"/>
      <c r="AF141" s="156"/>
      <c r="AG141" s="137"/>
      <c r="AH141" s="79">
        <f>AB141-AB142</f>
        <v>0</v>
      </c>
      <c r="AI141" s="27">
        <f>AH141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78">
        <f>SUM(AI140:BF140)</f>
        <v>0</v>
      </c>
      <c r="BH141" s="164"/>
      <c r="BJ141" s="156"/>
      <c r="BK141" s="137"/>
      <c r="BL141" s="79">
        <f>BF141-BF142</f>
        <v>0</v>
      </c>
      <c r="BM141" s="27">
        <f>BL141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78">
        <f>SUM(BM140:CJ140)</f>
        <v>0</v>
      </c>
      <c r="CL141" s="164"/>
      <c r="CN141" s="156"/>
      <c r="CO141" s="137"/>
      <c r="CP141" s="79">
        <f>CJ141-CJ142</f>
        <v>0</v>
      </c>
      <c r="CQ141" s="27">
        <f>CP141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78">
        <f>SUM(CQ140:DN140)</f>
        <v>0</v>
      </c>
      <c r="DP141" s="164"/>
      <c r="DR141" s="156"/>
      <c r="DS141" s="137"/>
      <c r="DT141" s="79">
        <f>DN141-DN142</f>
        <v>0</v>
      </c>
      <c r="DU141" s="27">
        <f>DT141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78">
        <f>SUM(DU140:ER140)</f>
        <v>0</v>
      </c>
      <c r="ET141" s="164"/>
    </row>
    <row r="142" spans="2:150" x14ac:dyDescent="0.25">
      <c r="B142" s="157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69</v>
      </c>
      <c r="AD142" s="58">
        <f>SUM(E142:AB142)</f>
        <v>0</v>
      </c>
      <c r="AF142" s="157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69</v>
      </c>
      <c r="BH142" s="58">
        <f>SUM(AI142:BF142)</f>
        <v>0</v>
      </c>
      <c r="BJ142" s="157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69</v>
      </c>
      <c r="CL142" s="58">
        <f>SUM(BM142:CJ142)</f>
        <v>0</v>
      </c>
      <c r="CN142" s="157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69</v>
      </c>
      <c r="DP142" s="58">
        <f>SUM(CQ142:DN142)</f>
        <v>0</v>
      </c>
      <c r="DR142" s="157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69</v>
      </c>
      <c r="ET142" s="58">
        <f>SUM(DU142:ER142)</f>
        <v>0</v>
      </c>
    </row>
    <row r="143" spans="2:150" x14ac:dyDescent="0.25">
      <c r="B143" s="133" t="s">
        <v>11</v>
      </c>
      <c r="C143" s="136" t="s">
        <v>45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79" t="s">
        <v>8</v>
      </c>
      <c r="AD143" s="175"/>
      <c r="AF143" s="133" t="s">
        <v>11</v>
      </c>
      <c r="AG143" s="136" t="s">
        <v>45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79" t="s">
        <v>8</v>
      </c>
      <c r="BH143" s="175"/>
      <c r="BJ143" s="133" t="s">
        <v>11</v>
      </c>
      <c r="BK143" s="136" t="s">
        <v>45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79" t="s">
        <v>8</v>
      </c>
      <c r="CL143" s="175"/>
      <c r="CN143" s="133" t="s">
        <v>11</v>
      </c>
      <c r="CO143" s="136" t="s">
        <v>45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79" t="s">
        <v>8</v>
      </c>
      <c r="DP143" s="175"/>
      <c r="DR143" s="133" t="s">
        <v>11</v>
      </c>
      <c r="DS143" s="136" t="s">
        <v>45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79" t="s">
        <v>8</v>
      </c>
      <c r="ET143" s="175"/>
    </row>
    <row r="144" spans="2:150" x14ac:dyDescent="0.25">
      <c r="B144" s="134"/>
      <c r="C144" s="137"/>
      <c r="D144" s="62"/>
      <c r="E144" s="27">
        <f>D144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73">
        <f>SUM(E143:AB143)</f>
        <v>0</v>
      </c>
      <c r="AD144" s="164"/>
      <c r="AF144" s="134"/>
      <c r="AG144" s="137"/>
      <c r="AH144" s="79">
        <f>AB144-AB145</f>
        <v>0</v>
      </c>
      <c r="AI144" s="27">
        <f>AH144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73">
        <f>SUM(AI143:BF143)</f>
        <v>0</v>
      </c>
      <c r="BH144" s="164"/>
      <c r="BJ144" s="134"/>
      <c r="BK144" s="137"/>
      <c r="BL144" s="79">
        <f>BF144-BF145</f>
        <v>0</v>
      </c>
      <c r="BM144" s="27">
        <f>BL144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73">
        <f>SUM(BM143:CJ143)</f>
        <v>0</v>
      </c>
      <c r="CL144" s="164"/>
      <c r="CN144" s="134"/>
      <c r="CO144" s="137"/>
      <c r="CP144" s="79">
        <f>CJ144-CJ145</f>
        <v>0</v>
      </c>
      <c r="CQ144" s="27">
        <f>CP144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73">
        <f>SUM(CQ143:DN143)</f>
        <v>0</v>
      </c>
      <c r="DP144" s="164"/>
      <c r="DR144" s="134"/>
      <c r="DS144" s="137"/>
      <c r="DT144" s="79">
        <f>DN144-DN145</f>
        <v>0</v>
      </c>
      <c r="DU144" s="27">
        <f>DT144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73">
        <f>SUM(DU143:ER143)</f>
        <v>0</v>
      </c>
      <c r="ET144" s="164"/>
    </row>
    <row r="145" spans="2:150" x14ac:dyDescent="0.25">
      <c r="B145" s="135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69</v>
      </c>
      <c r="AD145" s="59">
        <f>SUM(E145:AB145)</f>
        <v>0</v>
      </c>
      <c r="AF145" s="135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69</v>
      </c>
      <c r="BH145" s="59">
        <f>SUM(AI145:BF145)</f>
        <v>0</v>
      </c>
      <c r="BJ145" s="135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69</v>
      </c>
      <c r="CL145" s="59">
        <f>SUM(BM145:CJ145)</f>
        <v>0</v>
      </c>
      <c r="CN145" s="135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69</v>
      </c>
      <c r="DP145" s="59">
        <f>SUM(CQ145:DN145)</f>
        <v>0</v>
      </c>
      <c r="DR145" s="135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69</v>
      </c>
      <c r="ET145" s="59">
        <f>SUM(DU145:ER145)</f>
        <v>0</v>
      </c>
    </row>
    <row r="146" spans="2:150" x14ac:dyDescent="0.25">
      <c r="B146" s="152" t="s">
        <v>12</v>
      </c>
      <c r="C146" s="136"/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74" t="s">
        <v>8</v>
      </c>
      <c r="AD146" s="175"/>
      <c r="AF146" s="152" t="s">
        <v>12</v>
      </c>
      <c r="AG146" s="136" t="s">
        <v>45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74" t="s">
        <v>8</v>
      </c>
      <c r="BH146" s="175"/>
      <c r="BJ146" s="152" t="s">
        <v>12</v>
      </c>
      <c r="BK146" s="136" t="s">
        <v>45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74" t="s">
        <v>8</v>
      </c>
      <c r="CL146" s="175"/>
      <c r="CN146" s="152" t="s">
        <v>12</v>
      </c>
      <c r="CO146" s="136" t="s">
        <v>45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74" t="s">
        <v>8</v>
      </c>
      <c r="DP146" s="175"/>
      <c r="DR146" s="152" t="s">
        <v>12</v>
      </c>
      <c r="DS146" s="136" t="s">
        <v>45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74" t="s">
        <v>8</v>
      </c>
      <c r="ET146" s="175"/>
    </row>
    <row r="147" spans="2:150" x14ac:dyDescent="0.25">
      <c r="B147" s="153"/>
      <c r="C147" s="137"/>
      <c r="D147" s="62"/>
      <c r="E147" s="27">
        <f>D147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76">
        <f>SUM(E146:AB146)</f>
        <v>0</v>
      </c>
      <c r="AD147" s="164"/>
      <c r="AF147" s="153"/>
      <c r="AG147" s="137"/>
      <c r="AH147" s="79">
        <f>AB147-AB148</f>
        <v>0</v>
      </c>
      <c r="AI147" s="27">
        <f>AH147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76">
        <f>SUM(AI146:BF146)</f>
        <v>0</v>
      </c>
      <c r="BH147" s="164"/>
      <c r="BJ147" s="153"/>
      <c r="BK147" s="137"/>
      <c r="BL147" s="79">
        <f>BF147-BF148</f>
        <v>0</v>
      </c>
      <c r="BM147" s="27">
        <f>BL147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76">
        <f>SUM(BM146:CJ146)</f>
        <v>0</v>
      </c>
      <c r="CL147" s="164"/>
      <c r="CN147" s="153"/>
      <c r="CO147" s="137"/>
      <c r="CP147" s="79">
        <f>CJ147-CJ148</f>
        <v>0</v>
      </c>
      <c r="CQ147" s="27">
        <f>CP147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76">
        <f>SUM(CQ146:DN146)</f>
        <v>0</v>
      </c>
      <c r="DP147" s="164"/>
      <c r="DR147" s="153"/>
      <c r="DS147" s="137"/>
      <c r="DT147" s="79">
        <f>DN147-DN148</f>
        <v>0</v>
      </c>
      <c r="DU147" s="27">
        <f>DT147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76">
        <f>SUM(DU146:ER146)</f>
        <v>0</v>
      </c>
      <c r="ET147" s="164"/>
    </row>
    <row r="148" spans="2:150" x14ac:dyDescent="0.25">
      <c r="B148" s="154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69</v>
      </c>
      <c r="AD148" s="57">
        <f>SUM(E148:AB148)</f>
        <v>0</v>
      </c>
      <c r="AF148" s="154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69</v>
      </c>
      <c r="BH148" s="57">
        <f>SUM(AI148:BF148)</f>
        <v>0</v>
      </c>
      <c r="BJ148" s="154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69</v>
      </c>
      <c r="CL148" s="57">
        <f>SUM(BM148:CJ148)</f>
        <v>0</v>
      </c>
      <c r="CN148" s="154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69</v>
      </c>
      <c r="DP148" s="57">
        <f>SUM(CQ148:DN148)</f>
        <v>0</v>
      </c>
      <c r="DR148" s="154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69</v>
      </c>
      <c r="ET148" s="57">
        <f>SUM(DU148:ER148)</f>
        <v>0</v>
      </c>
    </row>
    <row r="149" spans="2:150" x14ac:dyDescent="0.25">
      <c r="B149" s="155" t="s">
        <v>13</v>
      </c>
      <c r="C149" s="136" t="s">
        <v>45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77" t="s">
        <v>8</v>
      </c>
      <c r="AD149" s="175"/>
      <c r="AF149" s="155" t="s">
        <v>13</v>
      </c>
      <c r="AG149" s="136" t="s">
        <v>45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77" t="s">
        <v>8</v>
      </c>
      <c r="BH149" s="175"/>
      <c r="BJ149" s="155" t="s">
        <v>13</v>
      </c>
      <c r="BK149" s="136" t="s">
        <v>45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77" t="s">
        <v>8</v>
      </c>
      <c r="CL149" s="175"/>
      <c r="CN149" s="155" t="s">
        <v>13</v>
      </c>
      <c r="CO149" s="136" t="s">
        <v>45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77" t="s">
        <v>8</v>
      </c>
      <c r="DP149" s="175"/>
      <c r="DR149" s="155" t="s">
        <v>13</v>
      </c>
      <c r="DS149" s="136" t="s">
        <v>45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77" t="s">
        <v>8</v>
      </c>
      <c r="ET149" s="175"/>
    </row>
    <row r="150" spans="2:150" x14ac:dyDescent="0.25">
      <c r="B150" s="156"/>
      <c r="C150" s="137"/>
      <c r="D150" s="62"/>
      <c r="E150" s="27">
        <f>D150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78">
        <f>SUM(E149:AB149)</f>
        <v>0</v>
      </c>
      <c r="AD150" s="164"/>
      <c r="AF150" s="156"/>
      <c r="AG150" s="137"/>
      <c r="AH150" s="79">
        <f>AB150-AB151</f>
        <v>0</v>
      </c>
      <c r="AI150" s="27">
        <f>AH150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78">
        <f>SUM(AI149:BF149)</f>
        <v>0</v>
      </c>
      <c r="BH150" s="164"/>
      <c r="BJ150" s="156"/>
      <c r="BK150" s="137"/>
      <c r="BL150" s="79">
        <f>BF150-BF151</f>
        <v>0</v>
      </c>
      <c r="BM150" s="27">
        <f>BL150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78">
        <f>SUM(BM149:CJ149)</f>
        <v>0</v>
      </c>
      <c r="CL150" s="164"/>
      <c r="CN150" s="156"/>
      <c r="CO150" s="137"/>
      <c r="CP150" s="79">
        <f>CJ150-CJ151</f>
        <v>0</v>
      </c>
      <c r="CQ150" s="27">
        <f>CP150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78">
        <f>SUM(CQ149:DN149)</f>
        <v>0</v>
      </c>
      <c r="DP150" s="164"/>
      <c r="DR150" s="156"/>
      <c r="DS150" s="137"/>
      <c r="DT150" s="79">
        <f>DN150-DN151</f>
        <v>0</v>
      </c>
      <c r="DU150" s="27">
        <f>DT150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78">
        <f>SUM(DU149:ER149)</f>
        <v>0</v>
      </c>
      <c r="ET150" s="164"/>
    </row>
    <row r="151" spans="2:150" x14ac:dyDescent="0.25">
      <c r="B151" s="157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69</v>
      </c>
      <c r="AD151" s="58">
        <f>SUM(E151:AB151)</f>
        <v>0</v>
      </c>
      <c r="AF151" s="157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69</v>
      </c>
      <c r="BH151" s="58">
        <f>SUM(AI151:BF151)</f>
        <v>0</v>
      </c>
      <c r="BJ151" s="157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69</v>
      </c>
      <c r="CL151" s="58">
        <f>SUM(BM151:CJ151)</f>
        <v>0</v>
      </c>
      <c r="CN151" s="157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69</v>
      </c>
      <c r="DP151" s="58">
        <f>SUM(CQ151:DN151)</f>
        <v>0</v>
      </c>
      <c r="DR151" s="157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69</v>
      </c>
      <c r="ET151" s="58">
        <f>SUM(DU151:ER151)</f>
        <v>0</v>
      </c>
    </row>
    <row r="152" spans="2:150" x14ac:dyDescent="0.25">
      <c r="B152" s="133" t="s">
        <v>11</v>
      </c>
      <c r="C152" s="136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79" t="s">
        <v>8</v>
      </c>
      <c r="AD152" s="175"/>
      <c r="AF152" s="133" t="s">
        <v>11</v>
      </c>
      <c r="AG152" s="136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79" t="s">
        <v>8</v>
      </c>
      <c r="BH152" s="175"/>
      <c r="BJ152" s="133" t="s">
        <v>11</v>
      </c>
      <c r="BK152" s="136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79" t="s">
        <v>8</v>
      </c>
      <c r="CL152" s="175"/>
      <c r="CN152" s="133" t="s">
        <v>11</v>
      </c>
      <c r="CO152" s="136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79" t="s">
        <v>8</v>
      </c>
      <c r="DP152" s="175"/>
      <c r="DR152" s="133" t="s">
        <v>11</v>
      </c>
      <c r="DS152" s="136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79" t="s">
        <v>8</v>
      </c>
      <c r="ET152" s="175"/>
    </row>
    <row r="153" spans="2:150" x14ac:dyDescent="0.25">
      <c r="B153" s="134"/>
      <c r="C153" s="137"/>
      <c r="D153" s="62"/>
      <c r="E153" s="27">
        <f>D153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73">
        <f>SUM(E152:AB152)</f>
        <v>0</v>
      </c>
      <c r="AD153" s="164"/>
      <c r="AF153" s="134"/>
      <c r="AG153" s="137"/>
      <c r="AH153" s="79">
        <f>AB153-AB154</f>
        <v>0</v>
      </c>
      <c r="AI153" s="27">
        <f>AH153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73">
        <f>SUM(AI152:BF152)</f>
        <v>0</v>
      </c>
      <c r="BH153" s="164"/>
      <c r="BJ153" s="134"/>
      <c r="BK153" s="137"/>
      <c r="BL153" s="79">
        <f>BF153-BF154</f>
        <v>0</v>
      </c>
      <c r="BM153" s="27">
        <f>BL153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73">
        <f>SUM(BM152:CJ152)</f>
        <v>0</v>
      </c>
      <c r="CL153" s="164"/>
      <c r="CN153" s="134"/>
      <c r="CO153" s="137"/>
      <c r="CP153" s="79">
        <f>CJ153-CJ154</f>
        <v>0</v>
      </c>
      <c r="CQ153" s="27">
        <f>CP153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73">
        <f>SUM(CQ152:DN152)</f>
        <v>0</v>
      </c>
      <c r="DP153" s="164"/>
      <c r="DR153" s="134"/>
      <c r="DS153" s="137"/>
      <c r="DT153" s="79">
        <f>DN153-DN154</f>
        <v>0</v>
      </c>
      <c r="DU153" s="27">
        <f>DT153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73">
        <f>SUM(DU152:ER152)</f>
        <v>0</v>
      </c>
      <c r="ET153" s="164"/>
    </row>
    <row r="154" spans="2:150" x14ac:dyDescent="0.25">
      <c r="B154" s="135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69</v>
      </c>
      <c r="AD154" s="59">
        <f>SUM(E154:AB154)</f>
        <v>0</v>
      </c>
      <c r="AF154" s="135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69</v>
      </c>
      <c r="BH154" s="59">
        <f>SUM(AI154:BF154)</f>
        <v>0</v>
      </c>
      <c r="BJ154" s="135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69</v>
      </c>
      <c r="CL154" s="59">
        <f>SUM(BM154:CJ154)</f>
        <v>0</v>
      </c>
      <c r="CN154" s="135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69</v>
      </c>
      <c r="DP154" s="59">
        <f>SUM(CQ154:DN154)</f>
        <v>0</v>
      </c>
      <c r="DR154" s="135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69</v>
      </c>
      <c r="ET154" s="59">
        <f>SUM(DU154:ER154)</f>
        <v>0</v>
      </c>
    </row>
    <row r="155" spans="2:150" x14ac:dyDescent="0.25">
      <c r="B155" s="152" t="s">
        <v>12</v>
      </c>
      <c r="C155" s="136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74" t="s">
        <v>8</v>
      </c>
      <c r="AD155" s="175"/>
      <c r="AF155" s="152" t="s">
        <v>12</v>
      </c>
      <c r="AG155" s="136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74" t="s">
        <v>8</v>
      </c>
      <c r="BH155" s="175"/>
      <c r="BJ155" s="152" t="s">
        <v>12</v>
      </c>
      <c r="BK155" s="136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74" t="s">
        <v>8</v>
      </c>
      <c r="CL155" s="175"/>
      <c r="CN155" s="152" t="s">
        <v>12</v>
      </c>
      <c r="CO155" s="136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74" t="s">
        <v>8</v>
      </c>
      <c r="DP155" s="175"/>
      <c r="DR155" s="152" t="s">
        <v>12</v>
      </c>
      <c r="DS155" s="136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74" t="s">
        <v>8</v>
      </c>
      <c r="ET155" s="175"/>
    </row>
    <row r="156" spans="2:150" x14ac:dyDescent="0.25">
      <c r="B156" s="153"/>
      <c r="C156" s="137"/>
      <c r="D156" s="62"/>
      <c r="E156" s="27">
        <f>D156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76">
        <f>SUM(E155:AB155)</f>
        <v>0</v>
      </c>
      <c r="AD156" s="164"/>
      <c r="AF156" s="153"/>
      <c r="AG156" s="137"/>
      <c r="AH156" s="79">
        <f>AB156-AB157</f>
        <v>0</v>
      </c>
      <c r="AI156" s="27">
        <f>AH156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76">
        <f>SUM(AI155:BF155)</f>
        <v>0</v>
      </c>
      <c r="BH156" s="164"/>
      <c r="BJ156" s="153"/>
      <c r="BK156" s="137"/>
      <c r="BL156" s="79">
        <f>BF156-BF157</f>
        <v>0</v>
      </c>
      <c r="BM156" s="27">
        <f>BL156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76">
        <f>SUM(BM155:CJ155)</f>
        <v>0</v>
      </c>
      <c r="CL156" s="164"/>
      <c r="CN156" s="153"/>
      <c r="CO156" s="137"/>
      <c r="CP156" s="79">
        <f>CJ156-CJ157</f>
        <v>0</v>
      </c>
      <c r="CQ156" s="27">
        <f>CP156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76">
        <f>SUM(CQ155:DN155)</f>
        <v>0</v>
      </c>
      <c r="DP156" s="164"/>
      <c r="DR156" s="153"/>
      <c r="DS156" s="137"/>
      <c r="DT156" s="79">
        <f>DN156-DN157</f>
        <v>0</v>
      </c>
      <c r="DU156" s="27">
        <f>DT156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76">
        <f>SUM(DU155:ER155)</f>
        <v>0</v>
      </c>
      <c r="ET156" s="164"/>
    </row>
    <row r="157" spans="2:150" x14ac:dyDescent="0.25">
      <c r="B157" s="154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69</v>
      </c>
      <c r="AD157" s="57">
        <f>SUM(E157:AB157)</f>
        <v>0</v>
      </c>
      <c r="AF157" s="154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69</v>
      </c>
      <c r="BH157" s="57">
        <f>SUM(AI157:BF157)</f>
        <v>0</v>
      </c>
      <c r="BJ157" s="154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69</v>
      </c>
      <c r="CL157" s="57">
        <f>SUM(BM157:CJ157)</f>
        <v>0</v>
      </c>
      <c r="CN157" s="154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69</v>
      </c>
      <c r="DP157" s="57">
        <f>SUM(CQ157:DN157)</f>
        <v>0</v>
      </c>
      <c r="DR157" s="154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69</v>
      </c>
      <c r="ET157" s="57">
        <f>SUM(DU157:ER157)</f>
        <v>0</v>
      </c>
    </row>
    <row r="158" spans="2:150" x14ac:dyDescent="0.25">
      <c r="B158" s="155" t="s">
        <v>13</v>
      </c>
      <c r="C158" s="136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77" t="s">
        <v>8</v>
      </c>
      <c r="AD158" s="175"/>
      <c r="AF158" s="155" t="s">
        <v>13</v>
      </c>
      <c r="AG158" s="136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77" t="s">
        <v>8</v>
      </c>
      <c r="BH158" s="175"/>
      <c r="BJ158" s="155" t="s">
        <v>13</v>
      </c>
      <c r="BK158" s="136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77" t="s">
        <v>8</v>
      </c>
      <c r="CL158" s="175"/>
      <c r="CN158" s="155" t="s">
        <v>13</v>
      </c>
      <c r="CO158" s="136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77" t="s">
        <v>8</v>
      </c>
      <c r="DP158" s="175"/>
      <c r="DR158" s="155" t="s">
        <v>13</v>
      </c>
      <c r="DS158" s="136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77" t="s">
        <v>8</v>
      </c>
      <c r="ET158" s="175"/>
    </row>
    <row r="159" spans="2:150" x14ac:dyDescent="0.25">
      <c r="B159" s="156"/>
      <c r="C159" s="137"/>
      <c r="D159" s="62"/>
      <c r="E159" s="27">
        <f>D159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78">
        <f>SUM(E158:AB158)</f>
        <v>0</v>
      </c>
      <c r="AD159" s="164"/>
      <c r="AF159" s="156"/>
      <c r="AG159" s="137"/>
      <c r="AH159" s="79">
        <f>AB159-AB160</f>
        <v>0</v>
      </c>
      <c r="AI159" s="27">
        <f>AH159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78">
        <f>SUM(AI158:BF158)</f>
        <v>0</v>
      </c>
      <c r="BH159" s="164"/>
      <c r="BJ159" s="156"/>
      <c r="BK159" s="137"/>
      <c r="BL159" s="79">
        <f>BF159-BF160</f>
        <v>0</v>
      </c>
      <c r="BM159" s="27">
        <f>BL159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78">
        <f>SUM(BM158:CJ158)</f>
        <v>0</v>
      </c>
      <c r="CL159" s="164"/>
      <c r="CN159" s="156"/>
      <c r="CO159" s="137"/>
      <c r="CP159" s="79">
        <f>CJ159-CJ160</f>
        <v>0</v>
      </c>
      <c r="CQ159" s="27">
        <f>CP159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78">
        <f>SUM(CQ158:DN158)</f>
        <v>0</v>
      </c>
      <c r="DP159" s="164"/>
      <c r="DR159" s="156"/>
      <c r="DS159" s="137"/>
      <c r="DT159" s="79">
        <f>DN159-DN160</f>
        <v>0</v>
      </c>
      <c r="DU159" s="27">
        <f>DT159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78">
        <f>SUM(DU158:ER158)</f>
        <v>0</v>
      </c>
      <c r="ET159" s="164"/>
    </row>
    <row r="160" spans="2:150" x14ac:dyDescent="0.25">
      <c r="B160" s="157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69</v>
      </c>
      <c r="AD160" s="58">
        <f>SUM(E160:AB160)</f>
        <v>0</v>
      </c>
      <c r="AF160" s="157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69</v>
      </c>
      <c r="BH160" s="58">
        <f>SUM(AI160:BF160)</f>
        <v>0</v>
      </c>
      <c r="BJ160" s="157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69</v>
      </c>
      <c r="CL160" s="58">
        <f>SUM(BM160:CJ160)</f>
        <v>0</v>
      </c>
      <c r="CN160" s="157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69</v>
      </c>
      <c r="DP160" s="58">
        <f>SUM(CQ160:DN160)</f>
        <v>0</v>
      </c>
      <c r="DR160" s="157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69</v>
      </c>
      <c r="ET160" s="58">
        <f>SUM(DU160:ER160)</f>
        <v>0</v>
      </c>
    </row>
    <row r="161" spans="2:150" ht="15.75" thickBot="1" x14ac:dyDescent="0.3">
      <c r="B161" s="189" t="s">
        <v>9</v>
      </c>
      <c r="C161" s="190"/>
      <c r="D161" s="191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89" t="s">
        <v>9</v>
      </c>
      <c r="AG161" s="190"/>
      <c r="AH161" s="191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89" t="s">
        <v>9</v>
      </c>
      <c r="BK161" s="190"/>
      <c r="BL161" s="191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89" t="s">
        <v>9</v>
      </c>
      <c r="CO161" s="190"/>
      <c r="CP161" s="191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89" t="s">
        <v>9</v>
      </c>
      <c r="DS161" s="190"/>
      <c r="DT161" s="191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2" customFormat="1" x14ac:dyDescent="0.25">
      <c r="B162" s="127" t="s">
        <v>68</v>
      </c>
      <c r="C162" s="128"/>
      <c r="D162" s="129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1"/>
      <c r="AF162" s="127" t="s">
        <v>68</v>
      </c>
      <c r="AG162" s="128"/>
      <c r="AH162" s="129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  <c r="BJ162" s="127" t="s">
        <v>68</v>
      </c>
      <c r="BK162" s="128"/>
      <c r="BL162" s="129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1"/>
      <c r="CN162" s="127" t="s">
        <v>68</v>
      </c>
      <c r="CO162" s="128"/>
      <c r="CP162" s="129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1"/>
      <c r="DR162" s="127" t="s">
        <v>68</v>
      </c>
      <c r="DS162" s="128"/>
      <c r="DT162" s="129"/>
      <c r="DU162" s="80"/>
      <c r="DV162" s="80"/>
      <c r="DW162" s="80"/>
      <c r="DX162" s="80"/>
      <c r="DY162" s="80"/>
      <c r="DZ162" s="80"/>
      <c r="EA162" s="80"/>
      <c r="EB162" s="80"/>
      <c r="EC162" s="80"/>
      <c r="ED162" s="80"/>
      <c r="EE162" s="80"/>
      <c r="EF162" s="80"/>
      <c r="EG162" s="80"/>
      <c r="EH162" s="80"/>
      <c r="EI162" s="80"/>
      <c r="EJ162" s="80"/>
      <c r="EK162" s="80"/>
      <c r="EL162" s="80"/>
      <c r="EM162" s="80"/>
      <c r="EN162" s="80"/>
      <c r="EO162" s="80"/>
      <c r="EP162" s="80"/>
      <c r="EQ162" s="80"/>
      <c r="ER162" s="80"/>
      <c r="ES162" s="80"/>
      <c r="ET162" s="81"/>
    </row>
    <row r="163" spans="2:150" s="82" customFormat="1" ht="15.75" thickBot="1" x14ac:dyDescent="0.3">
      <c r="B163" s="130"/>
      <c r="C163" s="131"/>
      <c r="D163" s="132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4"/>
      <c r="AF163" s="130"/>
      <c r="AG163" s="131"/>
      <c r="AH163" s="132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4"/>
      <c r="BJ163" s="130"/>
      <c r="BK163" s="131"/>
      <c r="BL163" s="132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4"/>
      <c r="CN163" s="130"/>
      <c r="CO163" s="131"/>
      <c r="CP163" s="132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4"/>
      <c r="DR163" s="130"/>
      <c r="DS163" s="131"/>
      <c r="DT163" s="132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4"/>
    </row>
    <row r="164" spans="2:150" ht="15.75" thickBot="1" x14ac:dyDescent="0.3"/>
    <row r="165" spans="2:150" ht="15" customHeight="1" x14ac:dyDescent="0.25">
      <c r="B165" s="138" t="s">
        <v>20</v>
      </c>
      <c r="C165" s="166"/>
      <c r="D165" s="169" t="s">
        <v>0</v>
      </c>
      <c r="E165" s="172" t="s">
        <v>1</v>
      </c>
      <c r="F165" s="159"/>
      <c r="G165" s="159"/>
      <c r="H165" s="159"/>
      <c r="I165" s="159"/>
      <c r="J165" s="160"/>
      <c r="K165" s="171" t="s">
        <v>2</v>
      </c>
      <c r="L165" s="159"/>
      <c r="M165" s="159"/>
      <c r="N165" s="159"/>
      <c r="O165" s="159"/>
      <c r="P165" s="160"/>
      <c r="Q165" s="158" t="s">
        <v>3</v>
      </c>
      <c r="R165" s="159"/>
      <c r="S165" s="159"/>
      <c r="T165" s="159"/>
      <c r="U165" s="159"/>
      <c r="V165" s="160"/>
      <c r="W165" s="151" t="s">
        <v>4</v>
      </c>
      <c r="X165" s="159"/>
      <c r="Y165" s="159"/>
      <c r="Z165" s="159"/>
      <c r="AA165" s="159"/>
      <c r="AB165" s="160"/>
      <c r="AC165" s="161" t="s">
        <v>44</v>
      </c>
      <c r="AD165" s="162"/>
      <c r="AF165" s="138" t="s">
        <v>20</v>
      </c>
      <c r="AG165" s="166"/>
      <c r="AH165" s="169" t="s">
        <v>46</v>
      </c>
      <c r="AI165" s="172" t="s">
        <v>1</v>
      </c>
      <c r="AJ165" s="159"/>
      <c r="AK165" s="159"/>
      <c r="AL165" s="159"/>
      <c r="AM165" s="159"/>
      <c r="AN165" s="160"/>
      <c r="AO165" s="171" t="s">
        <v>2</v>
      </c>
      <c r="AP165" s="159"/>
      <c r="AQ165" s="159"/>
      <c r="AR165" s="159"/>
      <c r="AS165" s="159"/>
      <c r="AT165" s="160"/>
      <c r="AU165" s="158" t="s">
        <v>3</v>
      </c>
      <c r="AV165" s="159"/>
      <c r="AW165" s="159"/>
      <c r="AX165" s="159"/>
      <c r="AY165" s="159"/>
      <c r="AZ165" s="160"/>
      <c r="BA165" s="151" t="s">
        <v>4</v>
      </c>
      <c r="BB165" s="159"/>
      <c r="BC165" s="159"/>
      <c r="BD165" s="159"/>
      <c r="BE165" s="159"/>
      <c r="BF165" s="160"/>
      <c r="BG165" s="161" t="s">
        <v>44</v>
      </c>
      <c r="BH165" s="162"/>
      <c r="BJ165" s="138" t="s">
        <v>20</v>
      </c>
      <c r="BK165" s="166"/>
      <c r="BL165" s="144" t="s">
        <v>47</v>
      </c>
      <c r="BM165" s="172" t="s">
        <v>1</v>
      </c>
      <c r="BN165" s="159"/>
      <c r="BO165" s="159"/>
      <c r="BP165" s="159"/>
      <c r="BQ165" s="159"/>
      <c r="BR165" s="160"/>
      <c r="BS165" s="171" t="s">
        <v>2</v>
      </c>
      <c r="BT165" s="159"/>
      <c r="BU165" s="159"/>
      <c r="BV165" s="159"/>
      <c r="BW165" s="159"/>
      <c r="BX165" s="160"/>
      <c r="BY165" s="158" t="s">
        <v>3</v>
      </c>
      <c r="BZ165" s="159"/>
      <c r="CA165" s="159"/>
      <c r="CB165" s="159"/>
      <c r="CC165" s="159"/>
      <c r="CD165" s="160"/>
      <c r="CE165" s="151" t="s">
        <v>4</v>
      </c>
      <c r="CF165" s="159"/>
      <c r="CG165" s="159"/>
      <c r="CH165" s="159"/>
      <c r="CI165" s="159"/>
      <c r="CJ165" s="160"/>
      <c r="CK165" s="161" t="s">
        <v>44</v>
      </c>
      <c r="CL165" s="162"/>
      <c r="CN165" s="138" t="s">
        <v>20</v>
      </c>
      <c r="CO165" s="166"/>
      <c r="CP165" s="169" t="s">
        <v>48</v>
      </c>
      <c r="CQ165" s="172" t="s">
        <v>1</v>
      </c>
      <c r="CR165" s="159"/>
      <c r="CS165" s="159"/>
      <c r="CT165" s="159"/>
      <c r="CU165" s="159"/>
      <c r="CV165" s="160"/>
      <c r="CW165" s="171" t="s">
        <v>2</v>
      </c>
      <c r="CX165" s="159"/>
      <c r="CY165" s="159"/>
      <c r="CZ165" s="159"/>
      <c r="DA165" s="159"/>
      <c r="DB165" s="160"/>
      <c r="DC165" s="158" t="s">
        <v>3</v>
      </c>
      <c r="DD165" s="159"/>
      <c r="DE165" s="159"/>
      <c r="DF165" s="159"/>
      <c r="DG165" s="159"/>
      <c r="DH165" s="160"/>
      <c r="DI165" s="151" t="s">
        <v>4</v>
      </c>
      <c r="DJ165" s="159"/>
      <c r="DK165" s="159"/>
      <c r="DL165" s="159"/>
      <c r="DM165" s="159"/>
      <c r="DN165" s="160"/>
      <c r="DO165" s="161" t="s">
        <v>44</v>
      </c>
      <c r="DP165" s="162"/>
      <c r="DR165" s="138" t="s">
        <v>20</v>
      </c>
      <c r="DS165" s="166"/>
      <c r="DT165" s="169" t="s">
        <v>49</v>
      </c>
      <c r="DU165" s="172" t="s">
        <v>1</v>
      </c>
      <c r="DV165" s="159"/>
      <c r="DW165" s="159"/>
      <c r="DX165" s="159"/>
      <c r="DY165" s="159"/>
      <c r="DZ165" s="160"/>
      <c r="EA165" s="171" t="s">
        <v>2</v>
      </c>
      <c r="EB165" s="159"/>
      <c r="EC165" s="159"/>
      <c r="ED165" s="159"/>
      <c r="EE165" s="159"/>
      <c r="EF165" s="160"/>
      <c r="EG165" s="158" t="s">
        <v>3</v>
      </c>
      <c r="EH165" s="159"/>
      <c r="EI165" s="159"/>
      <c r="EJ165" s="159"/>
      <c r="EK165" s="159"/>
      <c r="EL165" s="160"/>
      <c r="EM165" s="151" t="s">
        <v>4</v>
      </c>
      <c r="EN165" s="159"/>
      <c r="EO165" s="159"/>
      <c r="EP165" s="159"/>
      <c r="EQ165" s="159"/>
      <c r="ER165" s="160"/>
      <c r="ES165" s="161" t="s">
        <v>44</v>
      </c>
      <c r="ET165" s="162"/>
    </row>
    <row r="166" spans="2:150" ht="15" customHeight="1" x14ac:dyDescent="0.25">
      <c r="B166" s="167"/>
      <c r="C166" s="168"/>
      <c r="D166" s="170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63"/>
      <c r="AD166" s="164"/>
      <c r="AF166" s="167"/>
      <c r="AG166" s="168"/>
      <c r="AH166" s="170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63"/>
      <c r="BH166" s="164"/>
      <c r="BJ166" s="167"/>
      <c r="BK166" s="168"/>
      <c r="BL166" s="145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63"/>
      <c r="CL166" s="164"/>
      <c r="CN166" s="167"/>
      <c r="CO166" s="168"/>
      <c r="CP166" s="170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63"/>
      <c r="DP166" s="164"/>
      <c r="DR166" s="167"/>
      <c r="DS166" s="168"/>
      <c r="DT166" s="170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63"/>
      <c r="ET166" s="164"/>
    </row>
    <row r="167" spans="2:150" ht="15" customHeight="1" x14ac:dyDescent="0.25">
      <c r="B167" s="167"/>
      <c r="C167" s="168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63"/>
      <c r="AD167" s="164"/>
      <c r="AF167" s="167"/>
      <c r="AG167" s="168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63"/>
      <c r="BH167" s="164"/>
      <c r="BJ167" s="167"/>
      <c r="BK167" s="168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63"/>
      <c r="CL167" s="164"/>
      <c r="CN167" s="167"/>
      <c r="CO167" s="168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63"/>
      <c r="DP167" s="164"/>
      <c r="DR167" s="167"/>
      <c r="DS167" s="168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63"/>
      <c r="ET167" s="164"/>
    </row>
    <row r="168" spans="2:150" ht="15" customHeight="1" x14ac:dyDescent="0.25">
      <c r="B168" s="167"/>
      <c r="C168" s="168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67"/>
      <c r="AG168" s="168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67"/>
      <c r="BK168" s="168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67"/>
      <c r="CO168" s="168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67"/>
      <c r="DS168" s="168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25">
      <c r="B169" s="167"/>
      <c r="C169" s="168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67"/>
      <c r="AG169" s="168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67"/>
      <c r="BK169" s="168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67"/>
      <c r="CO169" s="168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67"/>
      <c r="DS169" s="168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25">
      <c r="B170" s="133" t="s">
        <v>11</v>
      </c>
      <c r="C170" s="136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79" t="s">
        <v>8</v>
      </c>
      <c r="AD170" s="175"/>
      <c r="AF170" s="133" t="s">
        <v>11</v>
      </c>
      <c r="AG170" s="136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79" t="s">
        <v>8</v>
      </c>
      <c r="BH170" s="175"/>
      <c r="BJ170" s="133" t="s">
        <v>11</v>
      </c>
      <c r="BK170" s="136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79" t="s">
        <v>8</v>
      </c>
      <c r="CL170" s="175"/>
      <c r="CN170" s="133" t="s">
        <v>11</v>
      </c>
      <c r="CO170" s="136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79" t="s">
        <v>8</v>
      </c>
      <c r="DP170" s="175"/>
      <c r="DR170" s="133" t="s">
        <v>11</v>
      </c>
      <c r="DS170" s="136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79" t="s">
        <v>8</v>
      </c>
      <c r="ET170" s="175"/>
    </row>
    <row r="171" spans="2:150" x14ac:dyDescent="0.25">
      <c r="B171" s="134"/>
      <c r="C171" s="137"/>
      <c r="D171" s="62"/>
      <c r="E171" s="27">
        <f>D171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73">
        <f>SUM(E170:AB170)</f>
        <v>0</v>
      </c>
      <c r="AD171" s="164"/>
      <c r="AF171" s="134"/>
      <c r="AG171" s="137"/>
      <c r="AH171" s="79">
        <f>AB171-AB172</f>
        <v>0</v>
      </c>
      <c r="AI171" s="27">
        <f>AH171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73">
        <f>SUM(AI170:BF170)</f>
        <v>0</v>
      </c>
      <c r="BH171" s="164"/>
      <c r="BJ171" s="134"/>
      <c r="BK171" s="137"/>
      <c r="BL171" s="79">
        <f>BF171-BF172</f>
        <v>0</v>
      </c>
      <c r="BM171" s="27">
        <f>BL171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73">
        <f>SUM(BM170:CJ170)</f>
        <v>0</v>
      </c>
      <c r="CL171" s="164"/>
      <c r="CN171" s="134"/>
      <c r="CO171" s="137"/>
      <c r="CP171" s="79">
        <f>CJ171-CJ172</f>
        <v>0</v>
      </c>
      <c r="CQ171" s="27">
        <f>CP171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73">
        <f>SUM(CQ170:DN170)</f>
        <v>0</v>
      </c>
      <c r="DP171" s="164"/>
      <c r="DR171" s="134"/>
      <c r="DS171" s="137"/>
      <c r="DT171" s="79">
        <f>DN171-DN172</f>
        <v>0</v>
      </c>
      <c r="DU171" s="27">
        <f>DT171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73">
        <f>SUM(DU170:ER170)</f>
        <v>0</v>
      </c>
      <c r="ET171" s="164"/>
    </row>
    <row r="172" spans="2:150" x14ac:dyDescent="0.25">
      <c r="B172" s="134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69</v>
      </c>
      <c r="AD172" s="30">
        <f>SUM(E172:AB172)</f>
        <v>0</v>
      </c>
      <c r="AF172" s="134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69</v>
      </c>
      <c r="BH172" s="30">
        <f>SUM(AI172:BF172)</f>
        <v>0</v>
      </c>
      <c r="BJ172" s="134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69</v>
      </c>
      <c r="CL172" s="30">
        <f>SUM(BM172:CJ172)</f>
        <v>0</v>
      </c>
      <c r="CN172" s="134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69</v>
      </c>
      <c r="DP172" s="30">
        <f>SUM(CQ172:DN172)</f>
        <v>0</v>
      </c>
      <c r="DR172" s="134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69</v>
      </c>
      <c r="ET172" s="30">
        <f>SUM(DU172:ER172)</f>
        <v>0</v>
      </c>
    </row>
    <row r="173" spans="2:150" x14ac:dyDescent="0.25">
      <c r="B173" s="152" t="s">
        <v>12</v>
      </c>
      <c r="C173" s="136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74" t="s">
        <v>8</v>
      </c>
      <c r="AD173" s="175"/>
      <c r="AF173" s="152" t="s">
        <v>12</v>
      </c>
      <c r="AG173" s="136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74" t="s">
        <v>8</v>
      </c>
      <c r="BH173" s="175"/>
      <c r="BJ173" s="152" t="s">
        <v>12</v>
      </c>
      <c r="BK173" s="136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74" t="s">
        <v>8</v>
      </c>
      <c r="CL173" s="175"/>
      <c r="CN173" s="152" t="s">
        <v>12</v>
      </c>
      <c r="CO173" s="136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74" t="s">
        <v>8</v>
      </c>
      <c r="DP173" s="175"/>
      <c r="DR173" s="152" t="s">
        <v>12</v>
      </c>
      <c r="DS173" s="136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74" t="s">
        <v>8</v>
      </c>
      <c r="ET173" s="175"/>
    </row>
    <row r="174" spans="2:150" x14ac:dyDescent="0.25">
      <c r="B174" s="153"/>
      <c r="C174" s="137"/>
      <c r="D174" s="62"/>
      <c r="E174" s="27">
        <f>D174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76">
        <f>SUM(E173:AB173)</f>
        <v>0</v>
      </c>
      <c r="AD174" s="164"/>
      <c r="AF174" s="153"/>
      <c r="AG174" s="137"/>
      <c r="AH174" s="79">
        <f>AB174-AB175</f>
        <v>0</v>
      </c>
      <c r="AI174" s="27">
        <f>AH174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76">
        <f>SUM(AI173:BF173)</f>
        <v>0</v>
      </c>
      <c r="BH174" s="164"/>
      <c r="BJ174" s="153"/>
      <c r="BK174" s="137"/>
      <c r="BL174" s="79">
        <f>BF174-BF175</f>
        <v>0</v>
      </c>
      <c r="BM174" s="27">
        <f>BL174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76">
        <f>SUM(BM173:CJ173)</f>
        <v>0</v>
      </c>
      <c r="CL174" s="164"/>
      <c r="CN174" s="153"/>
      <c r="CO174" s="137"/>
      <c r="CP174" s="79">
        <f>CJ174-CJ175</f>
        <v>0</v>
      </c>
      <c r="CQ174" s="27">
        <f>CP174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76">
        <f>SUM(CQ173:DN173)</f>
        <v>0</v>
      </c>
      <c r="DP174" s="164"/>
      <c r="DR174" s="153"/>
      <c r="DS174" s="137"/>
      <c r="DT174" s="79">
        <f>DN174-DN175</f>
        <v>0</v>
      </c>
      <c r="DU174" s="27">
        <f>DT174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76">
        <f>SUM(DU173:ER173)</f>
        <v>0</v>
      </c>
      <c r="ET174" s="164"/>
    </row>
    <row r="175" spans="2:150" x14ac:dyDescent="0.25">
      <c r="B175" s="154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69</v>
      </c>
      <c r="AD175" s="57">
        <f>SUM(E175:AB175)</f>
        <v>0</v>
      </c>
      <c r="AF175" s="154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69</v>
      </c>
      <c r="BH175" s="57">
        <f>SUM(AI175:BF175)</f>
        <v>0</v>
      </c>
      <c r="BJ175" s="154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69</v>
      </c>
      <c r="CL175" s="57">
        <f>SUM(BM175:CJ175)</f>
        <v>0</v>
      </c>
      <c r="CN175" s="154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69</v>
      </c>
      <c r="DP175" s="57">
        <f>SUM(CQ175:DN175)</f>
        <v>0</v>
      </c>
      <c r="DR175" s="154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69</v>
      </c>
      <c r="ET175" s="57">
        <f>SUM(DU175:ER175)</f>
        <v>0</v>
      </c>
    </row>
    <row r="176" spans="2:150" x14ac:dyDescent="0.25">
      <c r="B176" s="155" t="s">
        <v>13</v>
      </c>
      <c r="C176" s="136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77" t="s">
        <v>8</v>
      </c>
      <c r="AD176" s="175"/>
      <c r="AF176" s="155" t="s">
        <v>13</v>
      </c>
      <c r="AG176" s="136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77" t="s">
        <v>8</v>
      </c>
      <c r="BH176" s="175"/>
      <c r="BJ176" s="155" t="s">
        <v>13</v>
      </c>
      <c r="BK176" s="136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77" t="s">
        <v>8</v>
      </c>
      <c r="CL176" s="175"/>
      <c r="CN176" s="155" t="s">
        <v>13</v>
      </c>
      <c r="CO176" s="136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77" t="s">
        <v>8</v>
      </c>
      <c r="DP176" s="175"/>
      <c r="DR176" s="155" t="s">
        <v>13</v>
      </c>
      <c r="DS176" s="136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77" t="s">
        <v>8</v>
      </c>
      <c r="ET176" s="175"/>
    </row>
    <row r="177" spans="2:150" x14ac:dyDescent="0.25">
      <c r="B177" s="156"/>
      <c r="C177" s="137"/>
      <c r="D177" s="62"/>
      <c r="E177" s="27">
        <f>D177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78">
        <f>SUM(E176:AB176)</f>
        <v>0</v>
      </c>
      <c r="AD177" s="164"/>
      <c r="AF177" s="156"/>
      <c r="AG177" s="137"/>
      <c r="AH177" s="79">
        <f>AB177-AB178</f>
        <v>0</v>
      </c>
      <c r="AI177" s="27">
        <f>AH177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78">
        <f>SUM(AI176:BF176)</f>
        <v>0</v>
      </c>
      <c r="BH177" s="164"/>
      <c r="BJ177" s="156"/>
      <c r="BK177" s="137"/>
      <c r="BL177" s="79">
        <f>BF177-BF178</f>
        <v>0</v>
      </c>
      <c r="BM177" s="27">
        <f>BL177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78">
        <f>SUM(BM176:CJ176)</f>
        <v>0</v>
      </c>
      <c r="CL177" s="164"/>
      <c r="CN177" s="156"/>
      <c r="CO177" s="137"/>
      <c r="CP177" s="79">
        <f>CJ177-CJ178</f>
        <v>0</v>
      </c>
      <c r="CQ177" s="27">
        <f>CP177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78">
        <f>SUM(CQ176:DN176)</f>
        <v>0</v>
      </c>
      <c r="DP177" s="164"/>
      <c r="DR177" s="156"/>
      <c r="DS177" s="137"/>
      <c r="DT177" s="79">
        <f>DN177-DN178</f>
        <v>0</v>
      </c>
      <c r="DU177" s="27">
        <f>DT177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78">
        <f>SUM(DU176:ER176)</f>
        <v>0</v>
      </c>
      <c r="ET177" s="164"/>
    </row>
    <row r="178" spans="2:150" x14ac:dyDescent="0.25">
      <c r="B178" s="157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69</v>
      </c>
      <c r="AD178" s="58">
        <f>SUM(E178:AB178)</f>
        <v>0</v>
      </c>
      <c r="AF178" s="157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69</v>
      </c>
      <c r="BH178" s="58">
        <f>SUM(AI178:BF178)</f>
        <v>0</v>
      </c>
      <c r="BJ178" s="157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69</v>
      </c>
      <c r="CL178" s="58">
        <f>SUM(BM178:CJ178)</f>
        <v>0</v>
      </c>
      <c r="CN178" s="157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69</v>
      </c>
      <c r="DP178" s="58">
        <f>SUM(CQ178:DN178)</f>
        <v>0</v>
      </c>
      <c r="DR178" s="157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69</v>
      </c>
      <c r="ET178" s="58">
        <f>SUM(DU178:ER178)</f>
        <v>0</v>
      </c>
    </row>
    <row r="179" spans="2:150" x14ac:dyDescent="0.25">
      <c r="B179" s="133" t="s">
        <v>11</v>
      </c>
      <c r="C179" s="136" t="s">
        <v>45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79" t="s">
        <v>8</v>
      </c>
      <c r="AD179" s="175"/>
      <c r="AF179" s="133" t="s">
        <v>11</v>
      </c>
      <c r="AG179" s="136" t="s">
        <v>45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79" t="s">
        <v>8</v>
      </c>
      <c r="BH179" s="175"/>
      <c r="BJ179" s="133" t="s">
        <v>11</v>
      </c>
      <c r="BK179" s="136" t="s">
        <v>45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79" t="s">
        <v>8</v>
      </c>
      <c r="CL179" s="175"/>
      <c r="CN179" s="133" t="s">
        <v>11</v>
      </c>
      <c r="CO179" s="136" t="s">
        <v>45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79" t="s">
        <v>8</v>
      </c>
      <c r="DP179" s="175"/>
      <c r="DR179" s="133" t="s">
        <v>11</v>
      </c>
      <c r="DS179" s="136" t="s">
        <v>45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79" t="s">
        <v>8</v>
      </c>
      <c r="ET179" s="175"/>
    </row>
    <row r="180" spans="2:150" x14ac:dyDescent="0.25">
      <c r="B180" s="134"/>
      <c r="C180" s="137"/>
      <c r="D180" s="62"/>
      <c r="E180" s="27">
        <f>D180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73">
        <f>SUM(E179:AB179)</f>
        <v>0</v>
      </c>
      <c r="AD180" s="164"/>
      <c r="AF180" s="134"/>
      <c r="AG180" s="137"/>
      <c r="AH180" s="79">
        <f>AB180-AB181</f>
        <v>0</v>
      </c>
      <c r="AI180" s="27">
        <f>AH180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73">
        <f>SUM(AI179:BF179)</f>
        <v>0</v>
      </c>
      <c r="BH180" s="164"/>
      <c r="BJ180" s="134"/>
      <c r="BK180" s="137"/>
      <c r="BL180" s="79">
        <f>BF180-BF181</f>
        <v>0</v>
      </c>
      <c r="BM180" s="27">
        <f>BL180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73">
        <f>SUM(BM179:CJ179)</f>
        <v>0</v>
      </c>
      <c r="CL180" s="164"/>
      <c r="CN180" s="134"/>
      <c r="CO180" s="137"/>
      <c r="CP180" s="79">
        <f>CJ180-CJ181</f>
        <v>0</v>
      </c>
      <c r="CQ180" s="27">
        <f>CP180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73">
        <f>SUM(CQ179:DN179)</f>
        <v>0</v>
      </c>
      <c r="DP180" s="164"/>
      <c r="DR180" s="134"/>
      <c r="DS180" s="137"/>
      <c r="DT180" s="79">
        <f>DN180-DN181</f>
        <v>0</v>
      </c>
      <c r="DU180" s="27">
        <f>DT180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73">
        <f>SUM(DU179:ER179)</f>
        <v>0</v>
      </c>
      <c r="ET180" s="164"/>
    </row>
    <row r="181" spans="2:150" x14ac:dyDescent="0.25">
      <c r="B181" s="135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69</v>
      </c>
      <c r="AD181" s="59">
        <f>SUM(E181:AB181)</f>
        <v>0</v>
      </c>
      <c r="AF181" s="135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69</v>
      </c>
      <c r="BH181" s="59">
        <f>SUM(AI181:BF181)</f>
        <v>0</v>
      </c>
      <c r="BJ181" s="135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69</v>
      </c>
      <c r="CL181" s="59">
        <f>SUM(BM181:CJ181)</f>
        <v>0</v>
      </c>
      <c r="CN181" s="135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69</v>
      </c>
      <c r="DP181" s="59">
        <f>SUM(CQ181:DN181)</f>
        <v>0</v>
      </c>
      <c r="DR181" s="135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69</v>
      </c>
      <c r="ET181" s="59">
        <f>SUM(DU181:ER181)</f>
        <v>0</v>
      </c>
    </row>
    <row r="182" spans="2:150" x14ac:dyDescent="0.25">
      <c r="B182" s="152" t="s">
        <v>12</v>
      </c>
      <c r="C182" s="136"/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74" t="s">
        <v>8</v>
      </c>
      <c r="AD182" s="175"/>
      <c r="AF182" s="152" t="s">
        <v>12</v>
      </c>
      <c r="AG182" s="136" t="s">
        <v>45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74" t="s">
        <v>8</v>
      </c>
      <c r="BH182" s="175"/>
      <c r="BJ182" s="152" t="s">
        <v>12</v>
      </c>
      <c r="BK182" s="136" t="s">
        <v>45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74" t="s">
        <v>8</v>
      </c>
      <c r="CL182" s="175"/>
      <c r="CN182" s="152" t="s">
        <v>12</v>
      </c>
      <c r="CO182" s="136" t="s">
        <v>45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74" t="s">
        <v>8</v>
      </c>
      <c r="DP182" s="175"/>
      <c r="DR182" s="152" t="s">
        <v>12</v>
      </c>
      <c r="DS182" s="136" t="s">
        <v>45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74" t="s">
        <v>8</v>
      </c>
      <c r="ET182" s="175"/>
    </row>
    <row r="183" spans="2:150" x14ac:dyDescent="0.25">
      <c r="B183" s="153"/>
      <c r="C183" s="137"/>
      <c r="D183" s="62"/>
      <c r="E183" s="27">
        <f>D183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76">
        <f>SUM(E182:AB182)</f>
        <v>0</v>
      </c>
      <c r="AD183" s="164"/>
      <c r="AF183" s="153"/>
      <c r="AG183" s="137"/>
      <c r="AH183" s="79">
        <f>AB183-AB184</f>
        <v>0</v>
      </c>
      <c r="AI183" s="27">
        <f>AH183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76">
        <f>SUM(AI182:BF182)</f>
        <v>0</v>
      </c>
      <c r="BH183" s="164"/>
      <c r="BJ183" s="153"/>
      <c r="BK183" s="137"/>
      <c r="BL183" s="79">
        <f>BF183-BF184</f>
        <v>0</v>
      </c>
      <c r="BM183" s="27">
        <f>BL183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76">
        <f>SUM(BM182:CJ182)</f>
        <v>0</v>
      </c>
      <c r="CL183" s="164"/>
      <c r="CN183" s="153"/>
      <c r="CO183" s="137"/>
      <c r="CP183" s="79">
        <f>CJ183-CJ184</f>
        <v>0</v>
      </c>
      <c r="CQ183" s="27">
        <f>CP183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76">
        <f>SUM(CQ182:DN182)</f>
        <v>0</v>
      </c>
      <c r="DP183" s="164"/>
      <c r="DR183" s="153"/>
      <c r="DS183" s="137"/>
      <c r="DT183" s="79">
        <f>DN183-DN184</f>
        <v>0</v>
      </c>
      <c r="DU183" s="27">
        <f>DT183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76">
        <f>SUM(DU182:ER182)</f>
        <v>0</v>
      </c>
      <c r="ET183" s="164"/>
    </row>
    <row r="184" spans="2:150" x14ac:dyDescent="0.25">
      <c r="B184" s="154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69</v>
      </c>
      <c r="AD184" s="57">
        <f>SUM(E184:AB184)</f>
        <v>0</v>
      </c>
      <c r="AF184" s="154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69</v>
      </c>
      <c r="BH184" s="57">
        <f>SUM(AI184:BF184)</f>
        <v>0</v>
      </c>
      <c r="BJ184" s="154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69</v>
      </c>
      <c r="CL184" s="57">
        <f>SUM(BM184:CJ184)</f>
        <v>0</v>
      </c>
      <c r="CN184" s="154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69</v>
      </c>
      <c r="DP184" s="57">
        <f>SUM(CQ184:DN184)</f>
        <v>0</v>
      </c>
      <c r="DR184" s="154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69</v>
      </c>
      <c r="ET184" s="57">
        <f>SUM(DU184:ER184)</f>
        <v>0</v>
      </c>
    </row>
    <row r="185" spans="2:150" x14ac:dyDescent="0.25">
      <c r="B185" s="155" t="s">
        <v>13</v>
      </c>
      <c r="C185" s="136" t="s">
        <v>45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77" t="s">
        <v>8</v>
      </c>
      <c r="AD185" s="175"/>
      <c r="AF185" s="155" t="s">
        <v>13</v>
      </c>
      <c r="AG185" s="136" t="s">
        <v>45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77" t="s">
        <v>8</v>
      </c>
      <c r="BH185" s="175"/>
      <c r="BJ185" s="155" t="s">
        <v>13</v>
      </c>
      <c r="BK185" s="136" t="s">
        <v>45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77" t="s">
        <v>8</v>
      </c>
      <c r="CL185" s="175"/>
      <c r="CN185" s="155" t="s">
        <v>13</v>
      </c>
      <c r="CO185" s="136" t="s">
        <v>45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77" t="s">
        <v>8</v>
      </c>
      <c r="DP185" s="175"/>
      <c r="DR185" s="155" t="s">
        <v>13</v>
      </c>
      <c r="DS185" s="136" t="s">
        <v>45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77" t="s">
        <v>8</v>
      </c>
      <c r="ET185" s="175"/>
    </row>
    <row r="186" spans="2:150" x14ac:dyDescent="0.25">
      <c r="B186" s="156"/>
      <c r="C186" s="137"/>
      <c r="D186" s="62"/>
      <c r="E186" s="27">
        <f>D186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78">
        <f>SUM(E185:AB185)</f>
        <v>0</v>
      </c>
      <c r="AD186" s="164"/>
      <c r="AF186" s="156"/>
      <c r="AG186" s="137"/>
      <c r="AH186" s="79">
        <f>AB186-AB187</f>
        <v>0</v>
      </c>
      <c r="AI186" s="27">
        <f>AH186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78">
        <f>SUM(AI185:BF185)</f>
        <v>0</v>
      </c>
      <c r="BH186" s="164"/>
      <c r="BJ186" s="156"/>
      <c r="BK186" s="137"/>
      <c r="BL186" s="79">
        <f>BF186-BF187</f>
        <v>0</v>
      </c>
      <c r="BM186" s="27">
        <f>BL186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78">
        <f>SUM(BM185:CJ185)</f>
        <v>0</v>
      </c>
      <c r="CL186" s="164"/>
      <c r="CN186" s="156"/>
      <c r="CO186" s="137"/>
      <c r="CP186" s="79">
        <f>CJ186-CJ187</f>
        <v>0</v>
      </c>
      <c r="CQ186" s="27">
        <f>CP186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78">
        <f>SUM(CQ185:DN185)</f>
        <v>0</v>
      </c>
      <c r="DP186" s="164"/>
      <c r="DR186" s="156"/>
      <c r="DS186" s="137"/>
      <c r="DT186" s="79">
        <f>DN186-DN187</f>
        <v>0</v>
      </c>
      <c r="DU186" s="27">
        <f>DT186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78">
        <f>SUM(DU185:ER185)</f>
        <v>0</v>
      </c>
      <c r="ET186" s="164"/>
    </row>
    <row r="187" spans="2:150" x14ac:dyDescent="0.25">
      <c r="B187" s="157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69</v>
      </c>
      <c r="AD187" s="58">
        <f>SUM(E187:AB187)</f>
        <v>0</v>
      </c>
      <c r="AF187" s="157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69</v>
      </c>
      <c r="BH187" s="58">
        <f>SUM(AI187:BF187)</f>
        <v>0</v>
      </c>
      <c r="BJ187" s="157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69</v>
      </c>
      <c r="CL187" s="58">
        <f>SUM(BM187:CJ187)</f>
        <v>0</v>
      </c>
      <c r="CN187" s="157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69</v>
      </c>
      <c r="DP187" s="58">
        <f>SUM(CQ187:DN187)</f>
        <v>0</v>
      </c>
      <c r="DR187" s="157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69</v>
      </c>
      <c r="ET187" s="58">
        <f>SUM(DU187:ER187)</f>
        <v>0</v>
      </c>
    </row>
    <row r="188" spans="2:150" x14ac:dyDescent="0.25">
      <c r="B188" s="133" t="s">
        <v>11</v>
      </c>
      <c r="C188" s="136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79" t="s">
        <v>8</v>
      </c>
      <c r="AD188" s="175"/>
      <c r="AF188" s="133" t="s">
        <v>11</v>
      </c>
      <c r="AG188" s="136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79" t="s">
        <v>8</v>
      </c>
      <c r="BH188" s="175"/>
      <c r="BJ188" s="133" t="s">
        <v>11</v>
      </c>
      <c r="BK188" s="136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79" t="s">
        <v>8</v>
      </c>
      <c r="CL188" s="175"/>
      <c r="CN188" s="133" t="s">
        <v>11</v>
      </c>
      <c r="CO188" s="136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79" t="s">
        <v>8</v>
      </c>
      <c r="DP188" s="175"/>
      <c r="DR188" s="133" t="s">
        <v>11</v>
      </c>
      <c r="DS188" s="136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79" t="s">
        <v>8</v>
      </c>
      <c r="ET188" s="175"/>
    </row>
    <row r="189" spans="2:150" x14ac:dyDescent="0.25">
      <c r="B189" s="134"/>
      <c r="C189" s="137"/>
      <c r="D189" s="62"/>
      <c r="E189" s="27">
        <f>D189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73">
        <f>SUM(E188:AB188)</f>
        <v>0</v>
      </c>
      <c r="AD189" s="164"/>
      <c r="AF189" s="134"/>
      <c r="AG189" s="137"/>
      <c r="AH189" s="79">
        <f>AB189-AB190</f>
        <v>0</v>
      </c>
      <c r="AI189" s="27">
        <f>AH189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73">
        <f>SUM(AI188:BF188)</f>
        <v>0</v>
      </c>
      <c r="BH189" s="164"/>
      <c r="BJ189" s="134"/>
      <c r="BK189" s="137"/>
      <c r="BL189" s="79">
        <f>BF189-BF190</f>
        <v>0</v>
      </c>
      <c r="BM189" s="27">
        <f>BL189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73">
        <f>SUM(BM188:CJ188)</f>
        <v>0</v>
      </c>
      <c r="CL189" s="164"/>
      <c r="CN189" s="134"/>
      <c r="CO189" s="137"/>
      <c r="CP189" s="79">
        <f>CJ189-CJ190</f>
        <v>0</v>
      </c>
      <c r="CQ189" s="27">
        <f>CP189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73">
        <f>SUM(CQ188:DN188)</f>
        <v>0</v>
      </c>
      <c r="DP189" s="164"/>
      <c r="DR189" s="134"/>
      <c r="DS189" s="137"/>
      <c r="DT189" s="79">
        <f>DN189-DN190</f>
        <v>0</v>
      </c>
      <c r="DU189" s="27">
        <f>DT189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73">
        <f>SUM(DU188:ER188)</f>
        <v>0</v>
      </c>
      <c r="ET189" s="164"/>
    </row>
    <row r="190" spans="2:150" x14ac:dyDescent="0.25">
      <c r="B190" s="135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69</v>
      </c>
      <c r="AD190" s="59">
        <f>SUM(E190:AB190)</f>
        <v>0</v>
      </c>
      <c r="AF190" s="135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69</v>
      </c>
      <c r="BH190" s="59">
        <f>SUM(AI190:BF190)</f>
        <v>0</v>
      </c>
      <c r="BJ190" s="135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69</v>
      </c>
      <c r="CL190" s="59">
        <f>SUM(BM190:CJ190)</f>
        <v>0</v>
      </c>
      <c r="CN190" s="135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69</v>
      </c>
      <c r="DP190" s="59">
        <f>SUM(CQ190:DN190)</f>
        <v>0</v>
      </c>
      <c r="DR190" s="135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69</v>
      </c>
      <c r="ET190" s="59">
        <f>SUM(DU190:ER190)</f>
        <v>0</v>
      </c>
    </row>
    <row r="191" spans="2:150" x14ac:dyDescent="0.25">
      <c r="B191" s="152" t="s">
        <v>12</v>
      </c>
      <c r="C191" s="136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74" t="s">
        <v>8</v>
      </c>
      <c r="AD191" s="175"/>
      <c r="AF191" s="152" t="s">
        <v>12</v>
      </c>
      <c r="AG191" s="136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74" t="s">
        <v>8</v>
      </c>
      <c r="BH191" s="175"/>
      <c r="BJ191" s="152" t="s">
        <v>12</v>
      </c>
      <c r="BK191" s="136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74" t="s">
        <v>8</v>
      </c>
      <c r="CL191" s="175"/>
      <c r="CN191" s="152" t="s">
        <v>12</v>
      </c>
      <c r="CO191" s="136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74" t="s">
        <v>8</v>
      </c>
      <c r="DP191" s="175"/>
      <c r="DR191" s="152" t="s">
        <v>12</v>
      </c>
      <c r="DS191" s="136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74" t="s">
        <v>8</v>
      </c>
      <c r="ET191" s="175"/>
    </row>
    <row r="192" spans="2:150" x14ac:dyDescent="0.25">
      <c r="B192" s="153"/>
      <c r="C192" s="137"/>
      <c r="D192" s="62"/>
      <c r="E192" s="27">
        <f>D192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76">
        <f>SUM(E191:AB191)</f>
        <v>0</v>
      </c>
      <c r="AD192" s="164"/>
      <c r="AF192" s="153"/>
      <c r="AG192" s="137"/>
      <c r="AH192" s="79">
        <f>AB192-AB193</f>
        <v>0</v>
      </c>
      <c r="AI192" s="27">
        <f>AH192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76">
        <f>SUM(AI191:BF191)</f>
        <v>0</v>
      </c>
      <c r="BH192" s="164"/>
      <c r="BJ192" s="153"/>
      <c r="BK192" s="137"/>
      <c r="BL192" s="79">
        <f>BF192-BF193</f>
        <v>0</v>
      </c>
      <c r="BM192" s="27">
        <f>BL192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76">
        <f>SUM(BM191:CJ191)</f>
        <v>0</v>
      </c>
      <c r="CL192" s="164"/>
      <c r="CN192" s="153"/>
      <c r="CO192" s="137"/>
      <c r="CP192" s="79">
        <f>CJ192-CJ193</f>
        <v>0</v>
      </c>
      <c r="CQ192" s="27">
        <f>CP192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76">
        <f>SUM(CQ191:DN191)</f>
        <v>0</v>
      </c>
      <c r="DP192" s="164"/>
      <c r="DR192" s="153"/>
      <c r="DS192" s="137"/>
      <c r="DT192" s="79">
        <f>DN192-DN193</f>
        <v>0</v>
      </c>
      <c r="DU192" s="27">
        <f>DT192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76">
        <f>SUM(DU191:ER191)</f>
        <v>0</v>
      </c>
      <c r="ET192" s="164"/>
    </row>
    <row r="193" spans="2:150" x14ac:dyDescent="0.25">
      <c r="B193" s="154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69</v>
      </c>
      <c r="AD193" s="57">
        <f>SUM(E193:AB193)</f>
        <v>0</v>
      </c>
      <c r="AF193" s="154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69</v>
      </c>
      <c r="BH193" s="57">
        <f>SUM(AI193:BF193)</f>
        <v>0</v>
      </c>
      <c r="BJ193" s="154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69</v>
      </c>
      <c r="CL193" s="57">
        <f>SUM(BM193:CJ193)</f>
        <v>0</v>
      </c>
      <c r="CN193" s="154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69</v>
      </c>
      <c r="DP193" s="57">
        <f>SUM(CQ193:DN193)</f>
        <v>0</v>
      </c>
      <c r="DR193" s="154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69</v>
      </c>
      <c r="ET193" s="57">
        <f>SUM(DU193:ER193)</f>
        <v>0</v>
      </c>
    </row>
    <row r="194" spans="2:150" x14ac:dyDescent="0.25">
      <c r="B194" s="155" t="s">
        <v>13</v>
      </c>
      <c r="C194" s="136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77" t="s">
        <v>8</v>
      </c>
      <c r="AD194" s="175"/>
      <c r="AF194" s="155" t="s">
        <v>13</v>
      </c>
      <c r="AG194" s="136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77" t="s">
        <v>8</v>
      </c>
      <c r="BH194" s="175"/>
      <c r="BJ194" s="155" t="s">
        <v>13</v>
      </c>
      <c r="BK194" s="136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77" t="s">
        <v>8</v>
      </c>
      <c r="CL194" s="175"/>
      <c r="CN194" s="155" t="s">
        <v>13</v>
      </c>
      <c r="CO194" s="136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77" t="s">
        <v>8</v>
      </c>
      <c r="DP194" s="175"/>
      <c r="DR194" s="155" t="s">
        <v>13</v>
      </c>
      <c r="DS194" s="136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77" t="s">
        <v>8</v>
      </c>
      <c r="ET194" s="175"/>
    </row>
    <row r="195" spans="2:150" x14ac:dyDescent="0.25">
      <c r="B195" s="156"/>
      <c r="C195" s="137"/>
      <c r="D195" s="62"/>
      <c r="E195" s="27">
        <f>D195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78">
        <f>SUM(E194:AB194)</f>
        <v>0</v>
      </c>
      <c r="AD195" s="164"/>
      <c r="AF195" s="156"/>
      <c r="AG195" s="137"/>
      <c r="AH195" s="79">
        <f>AB195-AB196</f>
        <v>0</v>
      </c>
      <c r="AI195" s="27">
        <f>AH195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78">
        <f>SUM(AI194:BF194)</f>
        <v>0</v>
      </c>
      <c r="BH195" s="164"/>
      <c r="BJ195" s="156"/>
      <c r="BK195" s="137"/>
      <c r="BL195" s="79">
        <f>BF195-BF196</f>
        <v>0</v>
      </c>
      <c r="BM195" s="27">
        <f>BL195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78">
        <f>SUM(BM194:CJ194)</f>
        <v>0</v>
      </c>
      <c r="CL195" s="164"/>
      <c r="CN195" s="156"/>
      <c r="CO195" s="137"/>
      <c r="CP195" s="79">
        <f>CJ195-CJ196</f>
        <v>0</v>
      </c>
      <c r="CQ195" s="27">
        <f>CP195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78">
        <f>SUM(CQ194:DN194)</f>
        <v>0</v>
      </c>
      <c r="DP195" s="164"/>
      <c r="DR195" s="156"/>
      <c r="DS195" s="137"/>
      <c r="DT195" s="79">
        <f>DN195-DN196</f>
        <v>0</v>
      </c>
      <c r="DU195" s="27">
        <f>DT195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78">
        <f>SUM(DU194:ER194)</f>
        <v>0</v>
      </c>
      <c r="ET195" s="164"/>
    </row>
    <row r="196" spans="2:150" x14ac:dyDescent="0.25">
      <c r="B196" s="157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69</v>
      </c>
      <c r="AD196" s="58">
        <f>SUM(E196:AB196)</f>
        <v>0</v>
      </c>
      <c r="AF196" s="157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69</v>
      </c>
      <c r="BH196" s="58">
        <f>SUM(AI196:BF196)</f>
        <v>0</v>
      </c>
      <c r="BJ196" s="157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69</v>
      </c>
      <c r="CL196" s="58">
        <f>SUM(BM196:CJ196)</f>
        <v>0</v>
      </c>
      <c r="CN196" s="157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69</v>
      </c>
      <c r="DP196" s="58">
        <f>SUM(CQ196:DN196)</f>
        <v>0</v>
      </c>
      <c r="DR196" s="157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69</v>
      </c>
      <c r="ET196" s="58">
        <f>SUM(DU196:ER196)</f>
        <v>0</v>
      </c>
    </row>
    <row r="197" spans="2:150" ht="15.75" thickBot="1" x14ac:dyDescent="0.3">
      <c r="B197" s="189" t="s">
        <v>9</v>
      </c>
      <c r="C197" s="190"/>
      <c r="D197" s="191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89" t="s">
        <v>9</v>
      </c>
      <c r="AG197" s="190"/>
      <c r="AH197" s="191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89" t="s">
        <v>9</v>
      </c>
      <c r="BK197" s="190"/>
      <c r="BL197" s="191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89" t="s">
        <v>9</v>
      </c>
      <c r="CO197" s="190"/>
      <c r="CP197" s="191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89" t="s">
        <v>9</v>
      </c>
      <c r="DS197" s="190"/>
      <c r="DT197" s="191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2" customFormat="1" x14ac:dyDescent="0.25">
      <c r="B198" s="127" t="s">
        <v>68</v>
      </c>
      <c r="C198" s="128"/>
      <c r="D198" s="129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1"/>
      <c r="AF198" s="127" t="s">
        <v>68</v>
      </c>
      <c r="AG198" s="128"/>
      <c r="AH198" s="129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  <c r="BJ198" s="127" t="s">
        <v>68</v>
      </c>
      <c r="BK198" s="128"/>
      <c r="BL198" s="129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1"/>
      <c r="CN198" s="127" t="s">
        <v>68</v>
      </c>
      <c r="CO198" s="128"/>
      <c r="CP198" s="129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1"/>
      <c r="DR198" s="127" t="s">
        <v>68</v>
      </c>
      <c r="DS198" s="128"/>
      <c r="DT198" s="129"/>
      <c r="DU198" s="80"/>
      <c r="DV198" s="80"/>
      <c r="DW198" s="80"/>
      <c r="DX198" s="80"/>
      <c r="DY198" s="80"/>
      <c r="DZ198" s="80"/>
      <c r="EA198" s="80"/>
      <c r="EB198" s="80"/>
      <c r="EC198" s="80"/>
      <c r="ED198" s="80"/>
      <c r="EE198" s="80"/>
      <c r="EF198" s="80"/>
      <c r="EG198" s="80"/>
      <c r="EH198" s="80"/>
      <c r="EI198" s="80"/>
      <c r="EJ198" s="80"/>
      <c r="EK198" s="80"/>
      <c r="EL198" s="80"/>
      <c r="EM198" s="80"/>
      <c r="EN198" s="80"/>
      <c r="EO198" s="80"/>
      <c r="EP198" s="80"/>
      <c r="EQ198" s="80"/>
      <c r="ER198" s="80"/>
      <c r="ES198" s="80"/>
      <c r="ET198" s="81"/>
    </row>
    <row r="199" spans="2:150" s="82" customFormat="1" ht="15.75" thickBot="1" x14ac:dyDescent="0.3">
      <c r="B199" s="130"/>
      <c r="C199" s="131"/>
      <c r="D199" s="13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4"/>
      <c r="AF199" s="130"/>
      <c r="AG199" s="131"/>
      <c r="AH199" s="132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4"/>
      <c r="BJ199" s="130"/>
      <c r="BK199" s="131"/>
      <c r="BL199" s="132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4"/>
      <c r="CN199" s="130"/>
      <c r="CO199" s="131"/>
      <c r="CP199" s="132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4"/>
      <c r="DR199" s="130"/>
      <c r="DS199" s="131"/>
      <c r="DT199" s="132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4"/>
    </row>
    <row r="200" spans="2:150" ht="15.75" thickBot="1" x14ac:dyDescent="0.3"/>
    <row r="201" spans="2:150" ht="15" customHeight="1" x14ac:dyDescent="0.25">
      <c r="B201" s="138" t="s">
        <v>22</v>
      </c>
      <c r="C201" s="166"/>
      <c r="D201" s="169" t="s">
        <v>0</v>
      </c>
      <c r="E201" s="172" t="s">
        <v>1</v>
      </c>
      <c r="F201" s="159"/>
      <c r="G201" s="159"/>
      <c r="H201" s="159"/>
      <c r="I201" s="159"/>
      <c r="J201" s="160"/>
      <c r="K201" s="171" t="s">
        <v>2</v>
      </c>
      <c r="L201" s="159"/>
      <c r="M201" s="159"/>
      <c r="N201" s="159"/>
      <c r="O201" s="159"/>
      <c r="P201" s="160"/>
      <c r="Q201" s="158" t="s">
        <v>3</v>
      </c>
      <c r="R201" s="159"/>
      <c r="S201" s="159"/>
      <c r="T201" s="159"/>
      <c r="U201" s="159"/>
      <c r="V201" s="160"/>
      <c r="W201" s="151" t="s">
        <v>4</v>
      </c>
      <c r="X201" s="159"/>
      <c r="Y201" s="159"/>
      <c r="Z201" s="159"/>
      <c r="AA201" s="159"/>
      <c r="AB201" s="160"/>
      <c r="AC201" s="161" t="s">
        <v>44</v>
      </c>
      <c r="AD201" s="162"/>
      <c r="AF201" s="138" t="s">
        <v>22</v>
      </c>
      <c r="AG201" s="166"/>
      <c r="AH201" s="169" t="s">
        <v>46</v>
      </c>
      <c r="AI201" s="172" t="s">
        <v>1</v>
      </c>
      <c r="AJ201" s="159"/>
      <c r="AK201" s="159"/>
      <c r="AL201" s="159"/>
      <c r="AM201" s="159"/>
      <c r="AN201" s="160"/>
      <c r="AO201" s="171" t="s">
        <v>2</v>
      </c>
      <c r="AP201" s="159"/>
      <c r="AQ201" s="159"/>
      <c r="AR201" s="159"/>
      <c r="AS201" s="159"/>
      <c r="AT201" s="160"/>
      <c r="AU201" s="158" t="s">
        <v>3</v>
      </c>
      <c r="AV201" s="159"/>
      <c r="AW201" s="159"/>
      <c r="AX201" s="159"/>
      <c r="AY201" s="159"/>
      <c r="AZ201" s="160"/>
      <c r="BA201" s="151" t="s">
        <v>4</v>
      </c>
      <c r="BB201" s="159"/>
      <c r="BC201" s="159"/>
      <c r="BD201" s="159"/>
      <c r="BE201" s="159"/>
      <c r="BF201" s="160"/>
      <c r="BG201" s="161" t="s">
        <v>44</v>
      </c>
      <c r="BH201" s="162"/>
      <c r="BJ201" s="138" t="s">
        <v>22</v>
      </c>
      <c r="BK201" s="166"/>
      <c r="BL201" s="144" t="s">
        <v>47</v>
      </c>
      <c r="BM201" s="172" t="s">
        <v>1</v>
      </c>
      <c r="BN201" s="159"/>
      <c r="BO201" s="159"/>
      <c r="BP201" s="159"/>
      <c r="BQ201" s="159"/>
      <c r="BR201" s="160"/>
      <c r="BS201" s="171" t="s">
        <v>2</v>
      </c>
      <c r="BT201" s="159"/>
      <c r="BU201" s="159"/>
      <c r="BV201" s="159"/>
      <c r="BW201" s="159"/>
      <c r="BX201" s="160"/>
      <c r="BY201" s="158" t="s">
        <v>3</v>
      </c>
      <c r="BZ201" s="159"/>
      <c r="CA201" s="159"/>
      <c r="CB201" s="159"/>
      <c r="CC201" s="159"/>
      <c r="CD201" s="160"/>
      <c r="CE201" s="151" t="s">
        <v>4</v>
      </c>
      <c r="CF201" s="159"/>
      <c r="CG201" s="159"/>
      <c r="CH201" s="159"/>
      <c r="CI201" s="159"/>
      <c r="CJ201" s="160"/>
      <c r="CK201" s="161" t="s">
        <v>44</v>
      </c>
      <c r="CL201" s="162"/>
      <c r="CN201" s="138" t="s">
        <v>22</v>
      </c>
      <c r="CO201" s="166"/>
      <c r="CP201" s="169" t="s">
        <v>48</v>
      </c>
      <c r="CQ201" s="172" t="s">
        <v>1</v>
      </c>
      <c r="CR201" s="159"/>
      <c r="CS201" s="159"/>
      <c r="CT201" s="159"/>
      <c r="CU201" s="159"/>
      <c r="CV201" s="160"/>
      <c r="CW201" s="171" t="s">
        <v>2</v>
      </c>
      <c r="CX201" s="159"/>
      <c r="CY201" s="159"/>
      <c r="CZ201" s="159"/>
      <c r="DA201" s="159"/>
      <c r="DB201" s="160"/>
      <c r="DC201" s="158" t="s">
        <v>3</v>
      </c>
      <c r="DD201" s="159"/>
      <c r="DE201" s="159"/>
      <c r="DF201" s="159"/>
      <c r="DG201" s="159"/>
      <c r="DH201" s="160"/>
      <c r="DI201" s="151" t="s">
        <v>4</v>
      </c>
      <c r="DJ201" s="159"/>
      <c r="DK201" s="159"/>
      <c r="DL201" s="159"/>
      <c r="DM201" s="159"/>
      <c r="DN201" s="160"/>
      <c r="DO201" s="161" t="s">
        <v>44</v>
      </c>
      <c r="DP201" s="162"/>
      <c r="DR201" s="138" t="s">
        <v>22</v>
      </c>
      <c r="DS201" s="166"/>
      <c r="DT201" s="169" t="s">
        <v>49</v>
      </c>
      <c r="DU201" s="172" t="s">
        <v>1</v>
      </c>
      <c r="DV201" s="159"/>
      <c r="DW201" s="159"/>
      <c r="DX201" s="159"/>
      <c r="DY201" s="159"/>
      <c r="DZ201" s="160"/>
      <c r="EA201" s="171" t="s">
        <v>2</v>
      </c>
      <c r="EB201" s="159"/>
      <c r="EC201" s="159"/>
      <c r="ED201" s="159"/>
      <c r="EE201" s="159"/>
      <c r="EF201" s="160"/>
      <c r="EG201" s="158" t="s">
        <v>3</v>
      </c>
      <c r="EH201" s="159"/>
      <c r="EI201" s="159"/>
      <c r="EJ201" s="159"/>
      <c r="EK201" s="159"/>
      <c r="EL201" s="160"/>
      <c r="EM201" s="151" t="s">
        <v>4</v>
      </c>
      <c r="EN201" s="159"/>
      <c r="EO201" s="159"/>
      <c r="EP201" s="159"/>
      <c r="EQ201" s="159"/>
      <c r="ER201" s="160"/>
      <c r="ES201" s="161" t="s">
        <v>44</v>
      </c>
      <c r="ET201" s="162"/>
    </row>
    <row r="202" spans="2:150" ht="15" customHeight="1" x14ac:dyDescent="0.25">
      <c r="B202" s="167"/>
      <c r="C202" s="168"/>
      <c r="D202" s="170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63"/>
      <c r="AD202" s="164"/>
      <c r="AF202" s="167"/>
      <c r="AG202" s="168"/>
      <c r="AH202" s="170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63"/>
      <c r="BH202" s="164"/>
      <c r="BJ202" s="167"/>
      <c r="BK202" s="168"/>
      <c r="BL202" s="145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63"/>
      <c r="CL202" s="164"/>
      <c r="CN202" s="167"/>
      <c r="CO202" s="168"/>
      <c r="CP202" s="170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63"/>
      <c r="DP202" s="164"/>
      <c r="DR202" s="167"/>
      <c r="DS202" s="168"/>
      <c r="DT202" s="170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63"/>
      <c r="ET202" s="164"/>
    </row>
    <row r="203" spans="2:150" ht="15" customHeight="1" x14ac:dyDescent="0.25">
      <c r="B203" s="167"/>
      <c r="C203" s="168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63"/>
      <c r="AD203" s="164"/>
      <c r="AF203" s="167"/>
      <c r="AG203" s="168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63"/>
      <c r="BH203" s="164"/>
      <c r="BJ203" s="167"/>
      <c r="BK203" s="168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63"/>
      <c r="CL203" s="164"/>
      <c r="CN203" s="167"/>
      <c r="CO203" s="168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63"/>
      <c r="DP203" s="164"/>
      <c r="DR203" s="167"/>
      <c r="DS203" s="168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63"/>
      <c r="ET203" s="164"/>
    </row>
    <row r="204" spans="2:150" ht="15" customHeight="1" x14ac:dyDescent="0.25">
      <c r="B204" s="167"/>
      <c r="C204" s="168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67"/>
      <c r="AG204" s="168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67"/>
      <c r="BK204" s="168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67"/>
      <c r="CO204" s="168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67"/>
      <c r="DS204" s="168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25">
      <c r="B205" s="167"/>
      <c r="C205" s="168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67"/>
      <c r="AG205" s="168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67"/>
      <c r="BK205" s="168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67"/>
      <c r="CO205" s="168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67"/>
      <c r="DS205" s="168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25">
      <c r="B206" s="133" t="s">
        <v>11</v>
      </c>
      <c r="C206" s="136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79" t="s">
        <v>8</v>
      </c>
      <c r="AD206" s="175"/>
      <c r="AF206" s="133" t="s">
        <v>11</v>
      </c>
      <c r="AG206" s="136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79" t="s">
        <v>8</v>
      </c>
      <c r="BH206" s="175"/>
      <c r="BJ206" s="133" t="s">
        <v>11</v>
      </c>
      <c r="BK206" s="136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79" t="s">
        <v>8</v>
      </c>
      <c r="CL206" s="175"/>
      <c r="CN206" s="133" t="s">
        <v>11</v>
      </c>
      <c r="CO206" s="136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79" t="s">
        <v>8</v>
      </c>
      <c r="DP206" s="175"/>
      <c r="DR206" s="133" t="s">
        <v>11</v>
      </c>
      <c r="DS206" s="136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79" t="s">
        <v>8</v>
      </c>
      <c r="ET206" s="175"/>
    </row>
    <row r="207" spans="2:150" x14ac:dyDescent="0.25">
      <c r="B207" s="134"/>
      <c r="C207" s="137"/>
      <c r="D207" s="62"/>
      <c r="E207" s="27">
        <f>D207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73">
        <f>SUM(E206:AB206)</f>
        <v>0</v>
      </c>
      <c r="AD207" s="164"/>
      <c r="AF207" s="134"/>
      <c r="AG207" s="137"/>
      <c r="AH207" s="79">
        <f>AB207-AB208</f>
        <v>0</v>
      </c>
      <c r="AI207" s="27">
        <f>AH207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73">
        <f>SUM(AI206:BF206)</f>
        <v>0</v>
      </c>
      <c r="BH207" s="164"/>
      <c r="BJ207" s="134"/>
      <c r="BK207" s="137"/>
      <c r="BL207" s="79">
        <f>BF207-BF208</f>
        <v>0</v>
      </c>
      <c r="BM207" s="27">
        <f>BL207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73">
        <f>SUM(BM206:CJ206)</f>
        <v>0</v>
      </c>
      <c r="CL207" s="164"/>
      <c r="CN207" s="134"/>
      <c r="CO207" s="137"/>
      <c r="CP207" s="79">
        <f>CJ207-CJ208</f>
        <v>0</v>
      </c>
      <c r="CQ207" s="27">
        <f>CP207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73">
        <f>SUM(CQ206:DN206)</f>
        <v>0</v>
      </c>
      <c r="DP207" s="164"/>
      <c r="DR207" s="134"/>
      <c r="DS207" s="137"/>
      <c r="DT207" s="79">
        <f>DN207-DN208</f>
        <v>0</v>
      </c>
      <c r="DU207" s="27">
        <f>DT207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73">
        <f>SUM(DU206:ER206)</f>
        <v>0</v>
      </c>
      <c r="ET207" s="164"/>
    </row>
    <row r="208" spans="2:150" x14ac:dyDescent="0.25">
      <c r="B208" s="134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69</v>
      </c>
      <c r="AD208" s="30">
        <f>SUM(E208:AB208)</f>
        <v>0</v>
      </c>
      <c r="AF208" s="134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69</v>
      </c>
      <c r="BH208" s="30">
        <f>SUM(AI208:BF208)</f>
        <v>0</v>
      </c>
      <c r="BJ208" s="134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69</v>
      </c>
      <c r="CL208" s="30">
        <f>SUM(BM208:CJ208)</f>
        <v>0</v>
      </c>
      <c r="CN208" s="134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69</v>
      </c>
      <c r="DP208" s="30">
        <f>SUM(CQ208:DN208)</f>
        <v>0</v>
      </c>
      <c r="DR208" s="134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69</v>
      </c>
      <c r="ET208" s="30">
        <f>SUM(DU208:ER208)</f>
        <v>0</v>
      </c>
    </row>
    <row r="209" spans="2:150" x14ac:dyDescent="0.25">
      <c r="B209" s="152" t="s">
        <v>12</v>
      </c>
      <c r="C209" s="136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74" t="s">
        <v>8</v>
      </c>
      <c r="AD209" s="175"/>
      <c r="AF209" s="152" t="s">
        <v>12</v>
      </c>
      <c r="AG209" s="136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74" t="s">
        <v>8</v>
      </c>
      <c r="BH209" s="175"/>
      <c r="BJ209" s="152" t="s">
        <v>12</v>
      </c>
      <c r="BK209" s="136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74" t="s">
        <v>8</v>
      </c>
      <c r="CL209" s="175"/>
      <c r="CN209" s="152" t="s">
        <v>12</v>
      </c>
      <c r="CO209" s="136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74" t="s">
        <v>8</v>
      </c>
      <c r="DP209" s="175"/>
      <c r="DR209" s="152" t="s">
        <v>12</v>
      </c>
      <c r="DS209" s="136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74" t="s">
        <v>8</v>
      </c>
      <c r="ET209" s="175"/>
    </row>
    <row r="210" spans="2:150" x14ac:dyDescent="0.25">
      <c r="B210" s="153"/>
      <c r="C210" s="137"/>
      <c r="D210" s="62"/>
      <c r="E210" s="27">
        <f>D210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76">
        <f>SUM(E209:AB209)</f>
        <v>0</v>
      </c>
      <c r="AD210" s="164"/>
      <c r="AF210" s="153"/>
      <c r="AG210" s="137"/>
      <c r="AH210" s="79">
        <f>AB210-AB211</f>
        <v>0</v>
      </c>
      <c r="AI210" s="27">
        <f>AH210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76">
        <f>SUM(AI209:BF209)</f>
        <v>0</v>
      </c>
      <c r="BH210" s="164"/>
      <c r="BJ210" s="153"/>
      <c r="BK210" s="137"/>
      <c r="BL210" s="79">
        <f>BF210-BF211</f>
        <v>0</v>
      </c>
      <c r="BM210" s="27">
        <f>BL210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76">
        <f>SUM(BM209:CJ209)</f>
        <v>0</v>
      </c>
      <c r="CL210" s="164"/>
      <c r="CN210" s="153"/>
      <c r="CO210" s="137"/>
      <c r="CP210" s="79">
        <f>CJ210-CJ211</f>
        <v>0</v>
      </c>
      <c r="CQ210" s="27">
        <f>CP210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76">
        <f>SUM(CQ209:DN209)</f>
        <v>0</v>
      </c>
      <c r="DP210" s="164"/>
      <c r="DR210" s="153"/>
      <c r="DS210" s="137"/>
      <c r="DT210" s="79">
        <f>DN210-DN211</f>
        <v>0</v>
      </c>
      <c r="DU210" s="27">
        <f>DT210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76">
        <f>SUM(DU209:ER209)</f>
        <v>0</v>
      </c>
      <c r="ET210" s="164"/>
    </row>
    <row r="211" spans="2:150" x14ac:dyDescent="0.25">
      <c r="B211" s="154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69</v>
      </c>
      <c r="AD211" s="57">
        <f>SUM(E211:AB211)</f>
        <v>0</v>
      </c>
      <c r="AF211" s="154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69</v>
      </c>
      <c r="BH211" s="57">
        <f>SUM(AI211:BF211)</f>
        <v>0</v>
      </c>
      <c r="BJ211" s="154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69</v>
      </c>
      <c r="CL211" s="57">
        <f>SUM(BM211:CJ211)</f>
        <v>0</v>
      </c>
      <c r="CN211" s="154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69</v>
      </c>
      <c r="DP211" s="57">
        <f>SUM(CQ211:DN211)</f>
        <v>0</v>
      </c>
      <c r="DR211" s="154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69</v>
      </c>
      <c r="ET211" s="57">
        <f>SUM(DU211:ER211)</f>
        <v>0</v>
      </c>
    </row>
    <row r="212" spans="2:150" x14ac:dyDescent="0.25">
      <c r="B212" s="155" t="s">
        <v>13</v>
      </c>
      <c r="C212" s="136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77" t="s">
        <v>8</v>
      </c>
      <c r="AD212" s="175"/>
      <c r="AF212" s="155" t="s">
        <v>13</v>
      </c>
      <c r="AG212" s="136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77" t="s">
        <v>8</v>
      </c>
      <c r="BH212" s="175"/>
      <c r="BJ212" s="155" t="s">
        <v>13</v>
      </c>
      <c r="BK212" s="136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77" t="s">
        <v>8</v>
      </c>
      <c r="CL212" s="175"/>
      <c r="CN212" s="155" t="s">
        <v>13</v>
      </c>
      <c r="CO212" s="136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77" t="s">
        <v>8</v>
      </c>
      <c r="DP212" s="175"/>
      <c r="DR212" s="155" t="s">
        <v>13</v>
      </c>
      <c r="DS212" s="136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77" t="s">
        <v>8</v>
      </c>
      <c r="ET212" s="175"/>
    </row>
    <row r="213" spans="2:150" x14ac:dyDescent="0.25">
      <c r="B213" s="156"/>
      <c r="C213" s="137"/>
      <c r="D213" s="62"/>
      <c r="E213" s="27">
        <f>D213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78">
        <f>SUM(E212:AB212)</f>
        <v>0</v>
      </c>
      <c r="AD213" s="164"/>
      <c r="AF213" s="156"/>
      <c r="AG213" s="137"/>
      <c r="AH213" s="79">
        <f>AB213-AB214</f>
        <v>0</v>
      </c>
      <c r="AI213" s="27">
        <f>AH213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78">
        <f>SUM(AI212:BF212)</f>
        <v>0</v>
      </c>
      <c r="BH213" s="164"/>
      <c r="BJ213" s="156"/>
      <c r="BK213" s="137"/>
      <c r="BL213" s="79">
        <f>BF213-BF214</f>
        <v>0</v>
      </c>
      <c r="BM213" s="27">
        <f>BL213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78">
        <f>SUM(BM212:CJ212)</f>
        <v>0</v>
      </c>
      <c r="CL213" s="164"/>
      <c r="CN213" s="156"/>
      <c r="CO213" s="137"/>
      <c r="CP213" s="79">
        <f>CJ213-CJ214</f>
        <v>0</v>
      </c>
      <c r="CQ213" s="27">
        <f>CP213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78">
        <f>SUM(CQ212:DN212)</f>
        <v>0</v>
      </c>
      <c r="DP213" s="164"/>
      <c r="DR213" s="156"/>
      <c r="DS213" s="137"/>
      <c r="DT213" s="79">
        <f>DN213-DN214</f>
        <v>0</v>
      </c>
      <c r="DU213" s="27">
        <f>DT213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78">
        <f>SUM(DU212:ER212)</f>
        <v>0</v>
      </c>
      <c r="ET213" s="164"/>
    </row>
    <row r="214" spans="2:150" x14ac:dyDescent="0.25">
      <c r="B214" s="157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69</v>
      </c>
      <c r="AD214" s="58">
        <f>SUM(E214:AB214)</f>
        <v>0</v>
      </c>
      <c r="AF214" s="157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69</v>
      </c>
      <c r="BH214" s="58">
        <f>SUM(AI214:BF214)</f>
        <v>0</v>
      </c>
      <c r="BJ214" s="157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69</v>
      </c>
      <c r="CL214" s="58">
        <f>SUM(BM214:CJ214)</f>
        <v>0</v>
      </c>
      <c r="CN214" s="157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69</v>
      </c>
      <c r="DP214" s="58">
        <f>SUM(CQ214:DN214)</f>
        <v>0</v>
      </c>
      <c r="DR214" s="157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69</v>
      </c>
      <c r="ET214" s="58">
        <f>SUM(DU214:ER214)</f>
        <v>0</v>
      </c>
    </row>
    <row r="215" spans="2:150" x14ac:dyDescent="0.25">
      <c r="B215" s="133" t="s">
        <v>11</v>
      </c>
      <c r="C215" s="136" t="s">
        <v>45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79" t="s">
        <v>8</v>
      </c>
      <c r="AD215" s="175"/>
      <c r="AF215" s="133" t="s">
        <v>11</v>
      </c>
      <c r="AG215" s="136" t="s">
        <v>45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79" t="s">
        <v>8</v>
      </c>
      <c r="BH215" s="175"/>
      <c r="BJ215" s="133" t="s">
        <v>11</v>
      </c>
      <c r="BK215" s="136" t="s">
        <v>45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79" t="s">
        <v>8</v>
      </c>
      <c r="CL215" s="175"/>
      <c r="CN215" s="133" t="s">
        <v>11</v>
      </c>
      <c r="CO215" s="136" t="s">
        <v>45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79" t="s">
        <v>8</v>
      </c>
      <c r="DP215" s="175"/>
      <c r="DR215" s="133" t="s">
        <v>11</v>
      </c>
      <c r="DS215" s="136" t="s">
        <v>45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79" t="s">
        <v>8</v>
      </c>
      <c r="ET215" s="175"/>
    </row>
    <row r="216" spans="2:150" x14ac:dyDescent="0.25">
      <c r="B216" s="134"/>
      <c r="C216" s="137"/>
      <c r="D216" s="62"/>
      <c r="E216" s="27">
        <f>D216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73">
        <f>SUM(E215:AB215)</f>
        <v>0</v>
      </c>
      <c r="AD216" s="164"/>
      <c r="AF216" s="134"/>
      <c r="AG216" s="137"/>
      <c r="AH216" s="79">
        <f>AB216-AB217</f>
        <v>0</v>
      </c>
      <c r="AI216" s="27">
        <f>AH216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73">
        <f>SUM(AI215:BF215)</f>
        <v>0</v>
      </c>
      <c r="BH216" s="164"/>
      <c r="BJ216" s="134"/>
      <c r="BK216" s="137"/>
      <c r="BL216" s="79">
        <f>BF216-BF217</f>
        <v>0</v>
      </c>
      <c r="BM216" s="27">
        <f>BL216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73">
        <f>SUM(BM215:CJ215)</f>
        <v>0</v>
      </c>
      <c r="CL216" s="164"/>
      <c r="CN216" s="134"/>
      <c r="CO216" s="137"/>
      <c r="CP216" s="79">
        <f>CJ216-CJ217</f>
        <v>0</v>
      </c>
      <c r="CQ216" s="27">
        <f>CP216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73">
        <f>SUM(CQ215:DN215)</f>
        <v>0</v>
      </c>
      <c r="DP216" s="164"/>
      <c r="DR216" s="134"/>
      <c r="DS216" s="137"/>
      <c r="DT216" s="79">
        <f>DN216-DN217</f>
        <v>0</v>
      </c>
      <c r="DU216" s="27">
        <f>DT216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73">
        <f>SUM(DU215:ER215)</f>
        <v>0</v>
      </c>
      <c r="ET216" s="164"/>
    </row>
    <row r="217" spans="2:150" x14ac:dyDescent="0.25">
      <c r="B217" s="135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69</v>
      </c>
      <c r="AD217" s="59">
        <f>SUM(E217:AB217)</f>
        <v>0</v>
      </c>
      <c r="AF217" s="135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69</v>
      </c>
      <c r="BH217" s="59">
        <f>SUM(AI217:BF217)</f>
        <v>0</v>
      </c>
      <c r="BJ217" s="135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69</v>
      </c>
      <c r="CL217" s="59">
        <f>SUM(BM217:CJ217)</f>
        <v>0</v>
      </c>
      <c r="CN217" s="135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69</v>
      </c>
      <c r="DP217" s="59">
        <f>SUM(CQ217:DN217)</f>
        <v>0</v>
      </c>
      <c r="DR217" s="135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69</v>
      </c>
      <c r="ET217" s="59">
        <f>SUM(DU217:ER217)</f>
        <v>0</v>
      </c>
    </row>
    <row r="218" spans="2:150" x14ac:dyDescent="0.25">
      <c r="B218" s="152" t="s">
        <v>12</v>
      </c>
      <c r="C218" s="136"/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74" t="s">
        <v>8</v>
      </c>
      <c r="AD218" s="175"/>
      <c r="AF218" s="152" t="s">
        <v>12</v>
      </c>
      <c r="AG218" s="136" t="s">
        <v>45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74" t="s">
        <v>8</v>
      </c>
      <c r="BH218" s="175"/>
      <c r="BJ218" s="152" t="s">
        <v>12</v>
      </c>
      <c r="BK218" s="136" t="s">
        <v>45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74" t="s">
        <v>8</v>
      </c>
      <c r="CL218" s="175"/>
      <c r="CN218" s="152" t="s">
        <v>12</v>
      </c>
      <c r="CO218" s="136" t="s">
        <v>45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74" t="s">
        <v>8</v>
      </c>
      <c r="DP218" s="175"/>
      <c r="DR218" s="152" t="s">
        <v>12</v>
      </c>
      <c r="DS218" s="136" t="s">
        <v>45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74" t="s">
        <v>8</v>
      </c>
      <c r="ET218" s="175"/>
    </row>
    <row r="219" spans="2:150" x14ac:dyDescent="0.25">
      <c r="B219" s="153"/>
      <c r="C219" s="137"/>
      <c r="D219" s="62"/>
      <c r="E219" s="27">
        <f>D219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76">
        <f>SUM(E218:AB218)</f>
        <v>0</v>
      </c>
      <c r="AD219" s="164"/>
      <c r="AF219" s="153"/>
      <c r="AG219" s="137"/>
      <c r="AH219" s="79">
        <f>AB219-AB220</f>
        <v>0</v>
      </c>
      <c r="AI219" s="27">
        <f>AH219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76">
        <f>SUM(AI218:BF218)</f>
        <v>0</v>
      </c>
      <c r="BH219" s="164"/>
      <c r="BJ219" s="153"/>
      <c r="BK219" s="137"/>
      <c r="BL219" s="79">
        <f>BF219-BF220</f>
        <v>0</v>
      </c>
      <c r="BM219" s="27">
        <f>BL219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76">
        <f>SUM(BM218:CJ218)</f>
        <v>0</v>
      </c>
      <c r="CL219" s="164"/>
      <c r="CN219" s="153"/>
      <c r="CO219" s="137"/>
      <c r="CP219" s="79">
        <f>CJ219-CJ220</f>
        <v>0</v>
      </c>
      <c r="CQ219" s="27">
        <f>CP219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76">
        <f>SUM(CQ218:DN218)</f>
        <v>0</v>
      </c>
      <c r="DP219" s="164"/>
      <c r="DR219" s="153"/>
      <c r="DS219" s="137"/>
      <c r="DT219" s="79">
        <f>DN219-DN220</f>
        <v>0</v>
      </c>
      <c r="DU219" s="27">
        <f>DT219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76">
        <f>SUM(DU218:ER218)</f>
        <v>0</v>
      </c>
      <c r="ET219" s="164"/>
    </row>
    <row r="220" spans="2:150" x14ac:dyDescent="0.25">
      <c r="B220" s="154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69</v>
      </c>
      <c r="AD220" s="57">
        <f>SUM(E220:AB220)</f>
        <v>0</v>
      </c>
      <c r="AF220" s="154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69</v>
      </c>
      <c r="BH220" s="57">
        <f>SUM(AI220:BF220)</f>
        <v>0</v>
      </c>
      <c r="BJ220" s="154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69</v>
      </c>
      <c r="CL220" s="57">
        <f>SUM(BM220:CJ220)</f>
        <v>0</v>
      </c>
      <c r="CN220" s="154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69</v>
      </c>
      <c r="DP220" s="57">
        <f>SUM(CQ220:DN220)</f>
        <v>0</v>
      </c>
      <c r="DR220" s="154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69</v>
      </c>
      <c r="ET220" s="57">
        <f>SUM(DU220:ER220)</f>
        <v>0</v>
      </c>
    </row>
    <row r="221" spans="2:150" x14ac:dyDescent="0.25">
      <c r="B221" s="155" t="s">
        <v>13</v>
      </c>
      <c r="C221" s="136" t="s">
        <v>45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77" t="s">
        <v>8</v>
      </c>
      <c r="AD221" s="175"/>
      <c r="AF221" s="155" t="s">
        <v>13</v>
      </c>
      <c r="AG221" s="136" t="s">
        <v>45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77" t="s">
        <v>8</v>
      </c>
      <c r="BH221" s="175"/>
      <c r="BJ221" s="155" t="s">
        <v>13</v>
      </c>
      <c r="BK221" s="136" t="s">
        <v>45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77" t="s">
        <v>8</v>
      </c>
      <c r="CL221" s="175"/>
      <c r="CN221" s="155" t="s">
        <v>13</v>
      </c>
      <c r="CO221" s="136" t="s">
        <v>45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77" t="s">
        <v>8</v>
      </c>
      <c r="DP221" s="175"/>
      <c r="DR221" s="155" t="s">
        <v>13</v>
      </c>
      <c r="DS221" s="136" t="s">
        <v>45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77" t="s">
        <v>8</v>
      </c>
      <c r="ET221" s="175"/>
    </row>
    <row r="222" spans="2:150" x14ac:dyDescent="0.25">
      <c r="B222" s="156"/>
      <c r="C222" s="137"/>
      <c r="D222" s="62"/>
      <c r="E222" s="27">
        <f>D222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78">
        <f>SUM(E221:AB221)</f>
        <v>0</v>
      </c>
      <c r="AD222" s="164"/>
      <c r="AF222" s="156"/>
      <c r="AG222" s="137"/>
      <c r="AH222" s="79">
        <f>AB222-AB223</f>
        <v>0</v>
      </c>
      <c r="AI222" s="27">
        <f>AH222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78">
        <f>SUM(AI221:BF221)</f>
        <v>0</v>
      </c>
      <c r="BH222" s="164"/>
      <c r="BJ222" s="156"/>
      <c r="BK222" s="137"/>
      <c r="BL222" s="79">
        <f>BF222-BF223</f>
        <v>0</v>
      </c>
      <c r="BM222" s="27">
        <f>BL222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78">
        <f>SUM(BM221:CJ221)</f>
        <v>0</v>
      </c>
      <c r="CL222" s="164"/>
      <c r="CN222" s="156"/>
      <c r="CO222" s="137"/>
      <c r="CP222" s="79">
        <f>CJ222-CJ223</f>
        <v>0</v>
      </c>
      <c r="CQ222" s="27">
        <f>CP222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78">
        <f>SUM(CQ221:DN221)</f>
        <v>0</v>
      </c>
      <c r="DP222" s="164"/>
      <c r="DR222" s="156"/>
      <c r="DS222" s="137"/>
      <c r="DT222" s="79">
        <f>DN222-DN223</f>
        <v>0</v>
      </c>
      <c r="DU222" s="27">
        <f>DT222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78">
        <f>SUM(DU221:ER221)</f>
        <v>0</v>
      </c>
      <c r="ET222" s="164"/>
    </row>
    <row r="223" spans="2:150" x14ac:dyDescent="0.25">
      <c r="B223" s="157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69</v>
      </c>
      <c r="AD223" s="58">
        <f>SUM(E223:AB223)</f>
        <v>0</v>
      </c>
      <c r="AF223" s="157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69</v>
      </c>
      <c r="BH223" s="58">
        <f>SUM(AI223:BF223)</f>
        <v>0</v>
      </c>
      <c r="BJ223" s="157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69</v>
      </c>
      <c r="CL223" s="58">
        <f>SUM(BM223:CJ223)</f>
        <v>0</v>
      </c>
      <c r="CN223" s="157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69</v>
      </c>
      <c r="DP223" s="58">
        <f>SUM(CQ223:DN223)</f>
        <v>0</v>
      </c>
      <c r="DR223" s="157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69</v>
      </c>
      <c r="ET223" s="58">
        <f>SUM(DU223:ER223)</f>
        <v>0</v>
      </c>
    </row>
    <row r="224" spans="2:150" x14ac:dyDescent="0.25">
      <c r="B224" s="133" t="s">
        <v>11</v>
      </c>
      <c r="C224" s="136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79" t="s">
        <v>8</v>
      </c>
      <c r="AD224" s="175"/>
      <c r="AF224" s="133" t="s">
        <v>11</v>
      </c>
      <c r="AG224" s="136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79" t="s">
        <v>8</v>
      </c>
      <c r="BH224" s="175"/>
      <c r="BJ224" s="133" t="s">
        <v>11</v>
      </c>
      <c r="BK224" s="136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79" t="s">
        <v>8</v>
      </c>
      <c r="CL224" s="175"/>
      <c r="CN224" s="133" t="s">
        <v>11</v>
      </c>
      <c r="CO224" s="136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79" t="s">
        <v>8</v>
      </c>
      <c r="DP224" s="175"/>
      <c r="DR224" s="133" t="s">
        <v>11</v>
      </c>
      <c r="DS224" s="136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79" t="s">
        <v>8</v>
      </c>
      <c r="ET224" s="175"/>
    </row>
    <row r="225" spans="2:150" x14ac:dyDescent="0.25">
      <c r="B225" s="134"/>
      <c r="C225" s="137"/>
      <c r="D225" s="62"/>
      <c r="E225" s="27">
        <f>D225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73">
        <f>SUM(E224:AB224)</f>
        <v>0</v>
      </c>
      <c r="AD225" s="164"/>
      <c r="AF225" s="134"/>
      <c r="AG225" s="137"/>
      <c r="AH225" s="79">
        <f>AB225-AB226</f>
        <v>0</v>
      </c>
      <c r="AI225" s="27">
        <f>AH225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73">
        <f>SUM(AI224:BF224)</f>
        <v>0</v>
      </c>
      <c r="BH225" s="164"/>
      <c r="BJ225" s="134"/>
      <c r="BK225" s="137"/>
      <c r="BL225" s="79">
        <f>BF225-BF226</f>
        <v>0</v>
      </c>
      <c r="BM225" s="27">
        <f>BL225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73">
        <f>SUM(BM224:CJ224)</f>
        <v>0</v>
      </c>
      <c r="CL225" s="164"/>
      <c r="CN225" s="134"/>
      <c r="CO225" s="137"/>
      <c r="CP225" s="79">
        <f>CJ225-CJ226</f>
        <v>0</v>
      </c>
      <c r="CQ225" s="27">
        <f>CP225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73">
        <f>SUM(CQ224:DN224)</f>
        <v>0</v>
      </c>
      <c r="DP225" s="164"/>
      <c r="DR225" s="134"/>
      <c r="DS225" s="137"/>
      <c r="DT225" s="79">
        <f>DN225-DN226</f>
        <v>0</v>
      </c>
      <c r="DU225" s="27">
        <f>DT225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73">
        <f>SUM(DU224:ER224)</f>
        <v>0</v>
      </c>
      <c r="ET225" s="164"/>
    </row>
    <row r="226" spans="2:150" x14ac:dyDescent="0.25">
      <c r="B226" s="135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69</v>
      </c>
      <c r="AD226" s="59">
        <f>SUM(E226:AB226)</f>
        <v>0</v>
      </c>
      <c r="AF226" s="135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69</v>
      </c>
      <c r="BH226" s="59">
        <f>SUM(AI226:BF226)</f>
        <v>0</v>
      </c>
      <c r="BJ226" s="135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69</v>
      </c>
      <c r="CL226" s="59">
        <f>SUM(BM226:CJ226)</f>
        <v>0</v>
      </c>
      <c r="CN226" s="135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69</v>
      </c>
      <c r="DP226" s="59">
        <f>SUM(CQ226:DN226)</f>
        <v>0</v>
      </c>
      <c r="DR226" s="135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69</v>
      </c>
      <c r="ET226" s="59">
        <f>SUM(DU226:ER226)</f>
        <v>0</v>
      </c>
    </row>
    <row r="227" spans="2:150" x14ac:dyDescent="0.25">
      <c r="B227" s="152" t="s">
        <v>12</v>
      </c>
      <c r="C227" s="136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74" t="s">
        <v>8</v>
      </c>
      <c r="AD227" s="175"/>
      <c r="AF227" s="152" t="s">
        <v>12</v>
      </c>
      <c r="AG227" s="136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74" t="s">
        <v>8</v>
      </c>
      <c r="BH227" s="175"/>
      <c r="BJ227" s="152" t="s">
        <v>12</v>
      </c>
      <c r="BK227" s="136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74" t="s">
        <v>8</v>
      </c>
      <c r="CL227" s="175"/>
      <c r="CN227" s="152" t="s">
        <v>12</v>
      </c>
      <c r="CO227" s="136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74" t="s">
        <v>8</v>
      </c>
      <c r="DP227" s="175"/>
      <c r="DR227" s="152" t="s">
        <v>12</v>
      </c>
      <c r="DS227" s="136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74" t="s">
        <v>8</v>
      </c>
      <c r="ET227" s="175"/>
    </row>
    <row r="228" spans="2:150" x14ac:dyDescent="0.25">
      <c r="B228" s="153"/>
      <c r="C228" s="137"/>
      <c r="D228" s="62"/>
      <c r="E228" s="27">
        <f>D228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76">
        <f>SUM(E227:AB227)</f>
        <v>0</v>
      </c>
      <c r="AD228" s="164"/>
      <c r="AF228" s="153"/>
      <c r="AG228" s="137"/>
      <c r="AH228" s="79">
        <f>AB228-AB229</f>
        <v>0</v>
      </c>
      <c r="AI228" s="27">
        <f>AH228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76">
        <f>SUM(AI227:BF227)</f>
        <v>0</v>
      </c>
      <c r="BH228" s="164"/>
      <c r="BJ228" s="153"/>
      <c r="BK228" s="137"/>
      <c r="BL228" s="79">
        <f>BF228-BF229</f>
        <v>0</v>
      </c>
      <c r="BM228" s="27">
        <f>BL228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76">
        <f>SUM(BM227:CJ227)</f>
        <v>0</v>
      </c>
      <c r="CL228" s="164"/>
      <c r="CN228" s="153"/>
      <c r="CO228" s="137"/>
      <c r="CP228" s="79">
        <f>CJ228-CJ229</f>
        <v>0</v>
      </c>
      <c r="CQ228" s="27">
        <f>CP228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76">
        <f>SUM(CQ227:DN227)</f>
        <v>0</v>
      </c>
      <c r="DP228" s="164"/>
      <c r="DR228" s="153"/>
      <c r="DS228" s="137"/>
      <c r="DT228" s="79">
        <f>DN228-DN229</f>
        <v>0</v>
      </c>
      <c r="DU228" s="27">
        <f>DT228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76">
        <f>SUM(DU227:ER227)</f>
        <v>0</v>
      </c>
      <c r="ET228" s="164"/>
    </row>
    <row r="229" spans="2:150" x14ac:dyDescent="0.25">
      <c r="B229" s="154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69</v>
      </c>
      <c r="AD229" s="57">
        <f>SUM(E229:AB229)</f>
        <v>0</v>
      </c>
      <c r="AF229" s="154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69</v>
      </c>
      <c r="BH229" s="57">
        <f>SUM(AI229:BF229)</f>
        <v>0</v>
      </c>
      <c r="BJ229" s="154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69</v>
      </c>
      <c r="CL229" s="57">
        <f>SUM(BM229:CJ229)</f>
        <v>0</v>
      </c>
      <c r="CN229" s="154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69</v>
      </c>
      <c r="DP229" s="57">
        <f>SUM(CQ229:DN229)</f>
        <v>0</v>
      </c>
      <c r="DR229" s="154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69</v>
      </c>
      <c r="ET229" s="57">
        <f>SUM(DU229:ER229)</f>
        <v>0</v>
      </c>
    </row>
    <row r="230" spans="2:150" x14ac:dyDescent="0.25">
      <c r="B230" s="155" t="s">
        <v>13</v>
      </c>
      <c r="C230" s="136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77" t="s">
        <v>8</v>
      </c>
      <c r="AD230" s="175"/>
      <c r="AF230" s="155" t="s">
        <v>13</v>
      </c>
      <c r="AG230" s="136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77" t="s">
        <v>8</v>
      </c>
      <c r="BH230" s="175"/>
      <c r="BJ230" s="155" t="s">
        <v>13</v>
      </c>
      <c r="BK230" s="136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77" t="s">
        <v>8</v>
      </c>
      <c r="CL230" s="175"/>
      <c r="CN230" s="155" t="s">
        <v>13</v>
      </c>
      <c r="CO230" s="136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77" t="s">
        <v>8</v>
      </c>
      <c r="DP230" s="175"/>
      <c r="DR230" s="155" t="s">
        <v>13</v>
      </c>
      <c r="DS230" s="136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77" t="s">
        <v>8</v>
      </c>
      <c r="ET230" s="175"/>
    </row>
    <row r="231" spans="2:150" x14ac:dyDescent="0.25">
      <c r="B231" s="156"/>
      <c r="C231" s="137"/>
      <c r="D231" s="62"/>
      <c r="E231" s="27">
        <f>D231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78">
        <f>SUM(E230:AB230)</f>
        <v>0</v>
      </c>
      <c r="AD231" s="164"/>
      <c r="AF231" s="156"/>
      <c r="AG231" s="137"/>
      <c r="AH231" s="79">
        <f>AB231-AB232</f>
        <v>0</v>
      </c>
      <c r="AI231" s="27">
        <f>AH231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78">
        <f>SUM(AI230:BF230)</f>
        <v>0</v>
      </c>
      <c r="BH231" s="164"/>
      <c r="BJ231" s="156"/>
      <c r="BK231" s="137"/>
      <c r="BL231" s="79">
        <f>BF231-BF232</f>
        <v>0</v>
      </c>
      <c r="BM231" s="27">
        <f>BL231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78">
        <f>SUM(BM230:CJ230)</f>
        <v>0</v>
      </c>
      <c r="CL231" s="164"/>
      <c r="CN231" s="156"/>
      <c r="CO231" s="137"/>
      <c r="CP231" s="79">
        <f>CJ231-CJ232</f>
        <v>0</v>
      </c>
      <c r="CQ231" s="27">
        <f>CP231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78">
        <f>SUM(CQ230:DN230)</f>
        <v>0</v>
      </c>
      <c r="DP231" s="164"/>
      <c r="DR231" s="156"/>
      <c r="DS231" s="137"/>
      <c r="DT231" s="79">
        <f>DN231-DN232</f>
        <v>0</v>
      </c>
      <c r="DU231" s="27">
        <f>DT231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78">
        <f>SUM(DU230:ER230)</f>
        <v>0</v>
      </c>
      <c r="ET231" s="164"/>
    </row>
    <row r="232" spans="2:150" x14ac:dyDescent="0.25">
      <c r="B232" s="157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69</v>
      </c>
      <c r="AD232" s="58">
        <f>SUM(E232:AB232)</f>
        <v>0</v>
      </c>
      <c r="AF232" s="157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69</v>
      </c>
      <c r="BH232" s="58">
        <f>SUM(AI232:BF232)</f>
        <v>0</v>
      </c>
      <c r="BJ232" s="157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69</v>
      </c>
      <c r="CL232" s="58">
        <f>SUM(BM232:CJ232)</f>
        <v>0</v>
      </c>
      <c r="CN232" s="157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69</v>
      </c>
      <c r="DP232" s="58">
        <f>SUM(CQ232:DN232)</f>
        <v>0</v>
      </c>
      <c r="DR232" s="157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69</v>
      </c>
      <c r="ET232" s="58">
        <f>SUM(DU232:ER232)</f>
        <v>0</v>
      </c>
    </row>
    <row r="233" spans="2:150" ht="15.75" thickBot="1" x14ac:dyDescent="0.3">
      <c r="B233" s="189" t="s">
        <v>9</v>
      </c>
      <c r="C233" s="190"/>
      <c r="D233" s="191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89" t="s">
        <v>9</v>
      </c>
      <c r="AG233" s="190"/>
      <c r="AH233" s="191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89" t="s">
        <v>9</v>
      </c>
      <c r="BK233" s="190"/>
      <c r="BL233" s="191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89" t="s">
        <v>9</v>
      </c>
      <c r="CO233" s="190"/>
      <c r="CP233" s="191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89" t="s">
        <v>9</v>
      </c>
      <c r="DS233" s="190"/>
      <c r="DT233" s="191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2" customFormat="1" x14ac:dyDescent="0.25">
      <c r="B234" s="127" t="s">
        <v>68</v>
      </c>
      <c r="C234" s="128"/>
      <c r="D234" s="129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1"/>
      <c r="AF234" s="127" t="s">
        <v>68</v>
      </c>
      <c r="AG234" s="128"/>
      <c r="AH234" s="129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  <c r="BJ234" s="127" t="s">
        <v>68</v>
      </c>
      <c r="BK234" s="128"/>
      <c r="BL234" s="129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1"/>
      <c r="CN234" s="127" t="s">
        <v>68</v>
      </c>
      <c r="CO234" s="128"/>
      <c r="CP234" s="129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1"/>
      <c r="DR234" s="127" t="s">
        <v>68</v>
      </c>
      <c r="DS234" s="128"/>
      <c r="DT234" s="129"/>
      <c r="DU234" s="80"/>
      <c r="DV234" s="80"/>
      <c r="DW234" s="80"/>
      <c r="DX234" s="80"/>
      <c r="DY234" s="80"/>
      <c r="DZ234" s="80"/>
      <c r="EA234" s="80"/>
      <c r="EB234" s="80"/>
      <c r="EC234" s="80"/>
      <c r="ED234" s="80"/>
      <c r="EE234" s="80"/>
      <c r="EF234" s="80"/>
      <c r="EG234" s="80"/>
      <c r="EH234" s="80"/>
      <c r="EI234" s="80"/>
      <c r="EJ234" s="80"/>
      <c r="EK234" s="80"/>
      <c r="EL234" s="80"/>
      <c r="EM234" s="80"/>
      <c r="EN234" s="80"/>
      <c r="EO234" s="80"/>
      <c r="EP234" s="80"/>
      <c r="EQ234" s="80"/>
      <c r="ER234" s="80"/>
      <c r="ES234" s="80"/>
      <c r="ET234" s="81"/>
    </row>
    <row r="235" spans="2:150" s="82" customFormat="1" ht="15.75" thickBot="1" x14ac:dyDescent="0.3">
      <c r="B235" s="130"/>
      <c r="C235" s="131"/>
      <c r="D235" s="132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4"/>
      <c r="AF235" s="130"/>
      <c r="AG235" s="131"/>
      <c r="AH235" s="132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4"/>
      <c r="BJ235" s="130"/>
      <c r="BK235" s="131"/>
      <c r="BL235" s="132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4"/>
      <c r="CN235" s="130"/>
      <c r="CO235" s="131"/>
      <c r="CP235" s="132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4"/>
      <c r="DR235" s="130"/>
      <c r="DS235" s="131"/>
      <c r="DT235" s="132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  <c r="EF235" s="83"/>
      <c r="EG235" s="83"/>
      <c r="EH235" s="83"/>
      <c r="EI235" s="83"/>
      <c r="EJ235" s="83"/>
      <c r="EK235" s="83"/>
      <c r="EL235" s="83"/>
      <c r="EM235" s="83"/>
      <c r="EN235" s="83"/>
      <c r="EO235" s="83"/>
      <c r="EP235" s="83"/>
      <c r="EQ235" s="83"/>
      <c r="ER235" s="83"/>
      <c r="ES235" s="83"/>
      <c r="ET235" s="84"/>
    </row>
    <row r="236" spans="2:150" ht="15.75" thickBot="1" x14ac:dyDescent="0.3"/>
    <row r="237" spans="2:150" ht="15" customHeight="1" x14ac:dyDescent="0.25">
      <c r="B237" s="138" t="s">
        <v>23</v>
      </c>
      <c r="C237" s="166"/>
      <c r="D237" s="169" t="s">
        <v>0</v>
      </c>
      <c r="E237" s="172" t="s">
        <v>1</v>
      </c>
      <c r="F237" s="159"/>
      <c r="G237" s="159"/>
      <c r="H237" s="159"/>
      <c r="I237" s="159"/>
      <c r="J237" s="160"/>
      <c r="K237" s="171" t="s">
        <v>2</v>
      </c>
      <c r="L237" s="159"/>
      <c r="M237" s="159"/>
      <c r="N237" s="159"/>
      <c r="O237" s="159"/>
      <c r="P237" s="160"/>
      <c r="Q237" s="158" t="s">
        <v>3</v>
      </c>
      <c r="R237" s="159"/>
      <c r="S237" s="159"/>
      <c r="T237" s="159"/>
      <c r="U237" s="159"/>
      <c r="V237" s="160"/>
      <c r="W237" s="151" t="s">
        <v>4</v>
      </c>
      <c r="X237" s="159"/>
      <c r="Y237" s="159"/>
      <c r="Z237" s="159"/>
      <c r="AA237" s="159"/>
      <c r="AB237" s="160"/>
      <c r="AC237" s="161" t="s">
        <v>44</v>
      </c>
      <c r="AD237" s="162"/>
      <c r="AF237" s="138" t="s">
        <v>23</v>
      </c>
      <c r="AG237" s="166"/>
      <c r="AH237" s="169" t="s">
        <v>46</v>
      </c>
      <c r="AI237" s="172" t="s">
        <v>1</v>
      </c>
      <c r="AJ237" s="159"/>
      <c r="AK237" s="159"/>
      <c r="AL237" s="159"/>
      <c r="AM237" s="159"/>
      <c r="AN237" s="160"/>
      <c r="AO237" s="171" t="s">
        <v>2</v>
      </c>
      <c r="AP237" s="159"/>
      <c r="AQ237" s="159"/>
      <c r="AR237" s="159"/>
      <c r="AS237" s="159"/>
      <c r="AT237" s="160"/>
      <c r="AU237" s="158" t="s">
        <v>3</v>
      </c>
      <c r="AV237" s="159"/>
      <c r="AW237" s="159"/>
      <c r="AX237" s="159"/>
      <c r="AY237" s="159"/>
      <c r="AZ237" s="160"/>
      <c r="BA237" s="151" t="s">
        <v>4</v>
      </c>
      <c r="BB237" s="159"/>
      <c r="BC237" s="159"/>
      <c r="BD237" s="159"/>
      <c r="BE237" s="159"/>
      <c r="BF237" s="160"/>
      <c r="BG237" s="161" t="s">
        <v>44</v>
      </c>
      <c r="BH237" s="162"/>
      <c r="BJ237" s="138" t="s">
        <v>23</v>
      </c>
      <c r="BK237" s="166"/>
      <c r="BL237" s="144" t="s">
        <v>47</v>
      </c>
      <c r="BM237" s="172" t="s">
        <v>1</v>
      </c>
      <c r="BN237" s="159"/>
      <c r="BO237" s="159"/>
      <c r="BP237" s="159"/>
      <c r="BQ237" s="159"/>
      <c r="BR237" s="160"/>
      <c r="BS237" s="171" t="s">
        <v>2</v>
      </c>
      <c r="BT237" s="159"/>
      <c r="BU237" s="159"/>
      <c r="BV237" s="159"/>
      <c r="BW237" s="159"/>
      <c r="BX237" s="160"/>
      <c r="BY237" s="158" t="s">
        <v>3</v>
      </c>
      <c r="BZ237" s="159"/>
      <c r="CA237" s="159"/>
      <c r="CB237" s="159"/>
      <c r="CC237" s="159"/>
      <c r="CD237" s="160"/>
      <c r="CE237" s="151" t="s">
        <v>4</v>
      </c>
      <c r="CF237" s="159"/>
      <c r="CG237" s="159"/>
      <c r="CH237" s="159"/>
      <c r="CI237" s="159"/>
      <c r="CJ237" s="160"/>
      <c r="CK237" s="161" t="s">
        <v>44</v>
      </c>
      <c r="CL237" s="162"/>
      <c r="CN237" s="138" t="s">
        <v>23</v>
      </c>
      <c r="CO237" s="166"/>
      <c r="CP237" s="169" t="s">
        <v>48</v>
      </c>
      <c r="CQ237" s="172" t="s">
        <v>1</v>
      </c>
      <c r="CR237" s="159"/>
      <c r="CS237" s="159"/>
      <c r="CT237" s="159"/>
      <c r="CU237" s="159"/>
      <c r="CV237" s="160"/>
      <c r="CW237" s="171" t="s">
        <v>2</v>
      </c>
      <c r="CX237" s="159"/>
      <c r="CY237" s="159"/>
      <c r="CZ237" s="159"/>
      <c r="DA237" s="159"/>
      <c r="DB237" s="160"/>
      <c r="DC237" s="158" t="s">
        <v>3</v>
      </c>
      <c r="DD237" s="159"/>
      <c r="DE237" s="159"/>
      <c r="DF237" s="159"/>
      <c r="DG237" s="159"/>
      <c r="DH237" s="160"/>
      <c r="DI237" s="151" t="s">
        <v>4</v>
      </c>
      <c r="DJ237" s="159"/>
      <c r="DK237" s="159"/>
      <c r="DL237" s="159"/>
      <c r="DM237" s="159"/>
      <c r="DN237" s="160"/>
      <c r="DO237" s="161" t="s">
        <v>44</v>
      </c>
      <c r="DP237" s="162"/>
      <c r="DR237" s="138" t="s">
        <v>23</v>
      </c>
      <c r="DS237" s="166"/>
      <c r="DT237" s="169" t="s">
        <v>49</v>
      </c>
      <c r="DU237" s="172" t="s">
        <v>1</v>
      </c>
      <c r="DV237" s="159"/>
      <c r="DW237" s="159"/>
      <c r="DX237" s="159"/>
      <c r="DY237" s="159"/>
      <c r="DZ237" s="160"/>
      <c r="EA237" s="171" t="s">
        <v>2</v>
      </c>
      <c r="EB237" s="159"/>
      <c r="EC237" s="159"/>
      <c r="ED237" s="159"/>
      <c r="EE237" s="159"/>
      <c r="EF237" s="160"/>
      <c r="EG237" s="158" t="s">
        <v>3</v>
      </c>
      <c r="EH237" s="159"/>
      <c r="EI237" s="159"/>
      <c r="EJ237" s="159"/>
      <c r="EK237" s="159"/>
      <c r="EL237" s="160"/>
      <c r="EM237" s="151" t="s">
        <v>4</v>
      </c>
      <c r="EN237" s="159"/>
      <c r="EO237" s="159"/>
      <c r="EP237" s="159"/>
      <c r="EQ237" s="159"/>
      <c r="ER237" s="160"/>
      <c r="ES237" s="161" t="s">
        <v>44</v>
      </c>
      <c r="ET237" s="162"/>
    </row>
    <row r="238" spans="2:150" ht="15" customHeight="1" x14ac:dyDescent="0.25">
      <c r="B238" s="167"/>
      <c r="C238" s="168"/>
      <c r="D238" s="170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63"/>
      <c r="AD238" s="164"/>
      <c r="AF238" s="167"/>
      <c r="AG238" s="168"/>
      <c r="AH238" s="170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63"/>
      <c r="BH238" s="164"/>
      <c r="BJ238" s="167"/>
      <c r="BK238" s="168"/>
      <c r="BL238" s="145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63"/>
      <c r="CL238" s="164"/>
      <c r="CN238" s="167"/>
      <c r="CO238" s="168"/>
      <c r="CP238" s="170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63"/>
      <c r="DP238" s="164"/>
      <c r="DR238" s="167"/>
      <c r="DS238" s="168"/>
      <c r="DT238" s="170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63"/>
      <c r="ET238" s="164"/>
    </row>
    <row r="239" spans="2:150" ht="15" customHeight="1" x14ac:dyDescent="0.25">
      <c r="B239" s="167"/>
      <c r="C239" s="168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63"/>
      <c r="AD239" s="164"/>
      <c r="AF239" s="167"/>
      <c r="AG239" s="168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63"/>
      <c r="BH239" s="164"/>
      <c r="BJ239" s="167"/>
      <c r="BK239" s="168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63"/>
      <c r="CL239" s="164"/>
      <c r="CN239" s="167"/>
      <c r="CO239" s="168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63"/>
      <c r="DP239" s="164"/>
      <c r="DR239" s="167"/>
      <c r="DS239" s="168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63"/>
      <c r="ET239" s="164"/>
    </row>
    <row r="240" spans="2:150" ht="15" customHeight="1" x14ac:dyDescent="0.25">
      <c r="B240" s="167"/>
      <c r="C240" s="168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67"/>
      <c r="AG240" s="168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67"/>
      <c r="BK240" s="168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67"/>
      <c r="CO240" s="168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67"/>
      <c r="DS240" s="168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25">
      <c r="B241" s="167"/>
      <c r="C241" s="168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67"/>
      <c r="AG241" s="168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67"/>
      <c r="BK241" s="168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67"/>
      <c r="CO241" s="168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67"/>
      <c r="DS241" s="168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25">
      <c r="B242" s="133" t="s">
        <v>11</v>
      </c>
      <c r="C242" s="136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79" t="s">
        <v>8</v>
      </c>
      <c r="AD242" s="175"/>
      <c r="AF242" s="133" t="s">
        <v>11</v>
      </c>
      <c r="AG242" s="136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79" t="s">
        <v>8</v>
      </c>
      <c r="BH242" s="175"/>
      <c r="BJ242" s="133" t="s">
        <v>11</v>
      </c>
      <c r="BK242" s="136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79" t="s">
        <v>8</v>
      </c>
      <c r="CL242" s="175"/>
      <c r="CN242" s="133" t="s">
        <v>11</v>
      </c>
      <c r="CO242" s="136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79" t="s">
        <v>8</v>
      </c>
      <c r="DP242" s="175"/>
      <c r="DR242" s="133" t="s">
        <v>11</v>
      </c>
      <c r="DS242" s="136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79" t="s">
        <v>8</v>
      </c>
      <c r="ET242" s="175"/>
    </row>
    <row r="243" spans="2:150" x14ac:dyDescent="0.25">
      <c r="B243" s="134"/>
      <c r="C243" s="137"/>
      <c r="D243" s="62"/>
      <c r="E243" s="27">
        <f>D243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73">
        <f>SUM(E242:AB242)</f>
        <v>0</v>
      </c>
      <c r="AD243" s="164"/>
      <c r="AF243" s="134"/>
      <c r="AG243" s="137"/>
      <c r="AH243" s="79">
        <f>AB243-AB244</f>
        <v>0</v>
      </c>
      <c r="AI243" s="27">
        <f>AH243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73">
        <f>SUM(AI242:BF242)</f>
        <v>0</v>
      </c>
      <c r="BH243" s="164"/>
      <c r="BJ243" s="134"/>
      <c r="BK243" s="137"/>
      <c r="BL243" s="79">
        <f>BF243-BF244</f>
        <v>0</v>
      </c>
      <c r="BM243" s="27">
        <f>BL243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73">
        <f>SUM(BM242:CJ242)</f>
        <v>0</v>
      </c>
      <c r="CL243" s="164"/>
      <c r="CN243" s="134"/>
      <c r="CO243" s="137"/>
      <c r="CP243" s="79">
        <f>CJ243-CJ244</f>
        <v>0</v>
      </c>
      <c r="CQ243" s="27">
        <f>CP243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73">
        <f>SUM(CQ242:DN242)</f>
        <v>0</v>
      </c>
      <c r="DP243" s="164"/>
      <c r="DR243" s="134"/>
      <c r="DS243" s="137"/>
      <c r="DT243" s="79">
        <f>DN243-DN244</f>
        <v>0</v>
      </c>
      <c r="DU243" s="27">
        <f>DT243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73">
        <f>SUM(DU242:ER242)</f>
        <v>0</v>
      </c>
      <c r="ET243" s="164"/>
    </row>
    <row r="244" spans="2:150" x14ac:dyDescent="0.25">
      <c r="B244" s="134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69</v>
      </c>
      <c r="AD244" s="30">
        <f>SUM(E244:AB244)</f>
        <v>0</v>
      </c>
      <c r="AF244" s="134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69</v>
      </c>
      <c r="BH244" s="30">
        <f>SUM(AI244:BF244)</f>
        <v>0</v>
      </c>
      <c r="BJ244" s="134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69</v>
      </c>
      <c r="CL244" s="30">
        <f>SUM(BM244:CJ244)</f>
        <v>0</v>
      </c>
      <c r="CN244" s="134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69</v>
      </c>
      <c r="DP244" s="30">
        <f>SUM(CQ244:DN244)</f>
        <v>0</v>
      </c>
      <c r="DR244" s="134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69</v>
      </c>
      <c r="ET244" s="30">
        <f>SUM(DU244:ER244)</f>
        <v>0</v>
      </c>
    </row>
    <row r="245" spans="2:150" x14ac:dyDescent="0.25">
      <c r="B245" s="152" t="s">
        <v>12</v>
      </c>
      <c r="C245" s="136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74" t="s">
        <v>8</v>
      </c>
      <c r="AD245" s="175"/>
      <c r="AF245" s="152" t="s">
        <v>12</v>
      </c>
      <c r="AG245" s="136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74" t="s">
        <v>8</v>
      </c>
      <c r="BH245" s="175"/>
      <c r="BJ245" s="152" t="s">
        <v>12</v>
      </c>
      <c r="BK245" s="136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74" t="s">
        <v>8</v>
      </c>
      <c r="CL245" s="175"/>
      <c r="CN245" s="152" t="s">
        <v>12</v>
      </c>
      <c r="CO245" s="136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74" t="s">
        <v>8</v>
      </c>
      <c r="DP245" s="175"/>
      <c r="DR245" s="152" t="s">
        <v>12</v>
      </c>
      <c r="DS245" s="136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74" t="s">
        <v>8</v>
      </c>
      <c r="ET245" s="175"/>
    </row>
    <row r="246" spans="2:150" x14ac:dyDescent="0.25">
      <c r="B246" s="153"/>
      <c r="C246" s="137"/>
      <c r="D246" s="62"/>
      <c r="E246" s="27">
        <f>D246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76">
        <f>SUM(E245:AB245)</f>
        <v>0</v>
      </c>
      <c r="AD246" s="164"/>
      <c r="AF246" s="153"/>
      <c r="AG246" s="137"/>
      <c r="AH246" s="79">
        <f>AB246-AB247</f>
        <v>0</v>
      </c>
      <c r="AI246" s="27">
        <f>AH246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76">
        <f>SUM(AI245:BF245)</f>
        <v>0</v>
      </c>
      <c r="BH246" s="164"/>
      <c r="BJ246" s="153"/>
      <c r="BK246" s="137"/>
      <c r="BL246" s="79">
        <f>BF246-BF247</f>
        <v>0</v>
      </c>
      <c r="BM246" s="27">
        <f>BL246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76">
        <f>SUM(BM245:CJ245)</f>
        <v>0</v>
      </c>
      <c r="CL246" s="164"/>
      <c r="CN246" s="153"/>
      <c r="CO246" s="137"/>
      <c r="CP246" s="79">
        <f>CJ246-CJ247</f>
        <v>0</v>
      </c>
      <c r="CQ246" s="27">
        <f>CP246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76">
        <f>SUM(CQ245:DN245)</f>
        <v>0</v>
      </c>
      <c r="DP246" s="164"/>
      <c r="DR246" s="153"/>
      <c r="DS246" s="137"/>
      <c r="DT246" s="79">
        <f>DN246-DN247</f>
        <v>0</v>
      </c>
      <c r="DU246" s="27">
        <f>DT246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76">
        <f>SUM(DU245:ER245)</f>
        <v>0</v>
      </c>
      <c r="ET246" s="164"/>
    </row>
    <row r="247" spans="2:150" x14ac:dyDescent="0.25">
      <c r="B247" s="154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69</v>
      </c>
      <c r="AD247" s="57">
        <f>SUM(E247:AB247)</f>
        <v>0</v>
      </c>
      <c r="AF247" s="154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69</v>
      </c>
      <c r="BH247" s="57">
        <f>SUM(AI247:BF247)</f>
        <v>0</v>
      </c>
      <c r="BJ247" s="154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69</v>
      </c>
      <c r="CL247" s="57">
        <f>SUM(BM247:CJ247)</f>
        <v>0</v>
      </c>
      <c r="CN247" s="154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69</v>
      </c>
      <c r="DP247" s="57">
        <f>SUM(CQ247:DN247)</f>
        <v>0</v>
      </c>
      <c r="DR247" s="154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69</v>
      </c>
      <c r="ET247" s="57">
        <f>SUM(DU247:ER247)</f>
        <v>0</v>
      </c>
    </row>
    <row r="248" spans="2:150" x14ac:dyDescent="0.25">
      <c r="B248" s="155" t="s">
        <v>13</v>
      </c>
      <c r="C248" s="136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77" t="s">
        <v>8</v>
      </c>
      <c r="AD248" s="175"/>
      <c r="AF248" s="155" t="s">
        <v>13</v>
      </c>
      <c r="AG248" s="136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77" t="s">
        <v>8</v>
      </c>
      <c r="BH248" s="175"/>
      <c r="BJ248" s="155" t="s">
        <v>13</v>
      </c>
      <c r="BK248" s="136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77" t="s">
        <v>8</v>
      </c>
      <c r="CL248" s="175"/>
      <c r="CN248" s="155" t="s">
        <v>13</v>
      </c>
      <c r="CO248" s="136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77" t="s">
        <v>8</v>
      </c>
      <c r="DP248" s="175"/>
      <c r="DR248" s="155" t="s">
        <v>13</v>
      </c>
      <c r="DS248" s="136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77" t="s">
        <v>8</v>
      </c>
      <c r="ET248" s="175"/>
    </row>
    <row r="249" spans="2:150" x14ac:dyDescent="0.25">
      <c r="B249" s="156"/>
      <c r="C249" s="137"/>
      <c r="D249" s="62"/>
      <c r="E249" s="27">
        <f>D249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78">
        <f>SUM(E248:AB248)</f>
        <v>0</v>
      </c>
      <c r="AD249" s="164"/>
      <c r="AF249" s="156"/>
      <c r="AG249" s="137"/>
      <c r="AH249" s="79">
        <f>AB249-AB250</f>
        <v>0</v>
      </c>
      <c r="AI249" s="27">
        <f>AH249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78">
        <f>SUM(AI248:BF248)</f>
        <v>0</v>
      </c>
      <c r="BH249" s="164"/>
      <c r="BJ249" s="156"/>
      <c r="BK249" s="137"/>
      <c r="BL249" s="79">
        <f>BF249-BF250</f>
        <v>0</v>
      </c>
      <c r="BM249" s="27">
        <f>BL249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78">
        <f>SUM(BM248:CJ248)</f>
        <v>0</v>
      </c>
      <c r="CL249" s="164"/>
      <c r="CN249" s="156"/>
      <c r="CO249" s="137"/>
      <c r="CP249" s="79">
        <f>CJ249-CJ250</f>
        <v>0</v>
      </c>
      <c r="CQ249" s="27">
        <f>CP249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78">
        <f>SUM(CQ248:DN248)</f>
        <v>0</v>
      </c>
      <c r="DP249" s="164"/>
      <c r="DR249" s="156"/>
      <c r="DS249" s="137"/>
      <c r="DT249" s="79">
        <f>DN249-DN250</f>
        <v>0</v>
      </c>
      <c r="DU249" s="27">
        <f>DT249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78">
        <f>SUM(DU248:ER248)</f>
        <v>0</v>
      </c>
      <c r="ET249" s="164"/>
    </row>
    <row r="250" spans="2:150" x14ac:dyDescent="0.25">
      <c r="B250" s="157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69</v>
      </c>
      <c r="AD250" s="58">
        <f>SUM(E250:AB250)</f>
        <v>0</v>
      </c>
      <c r="AF250" s="157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69</v>
      </c>
      <c r="BH250" s="58">
        <f>SUM(AI250:BF250)</f>
        <v>0</v>
      </c>
      <c r="BJ250" s="157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69</v>
      </c>
      <c r="CL250" s="58">
        <f>SUM(BM250:CJ250)</f>
        <v>0</v>
      </c>
      <c r="CN250" s="157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69</v>
      </c>
      <c r="DP250" s="58">
        <f>SUM(CQ250:DN250)</f>
        <v>0</v>
      </c>
      <c r="DR250" s="157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69</v>
      </c>
      <c r="ET250" s="58">
        <f>SUM(DU250:ER250)</f>
        <v>0</v>
      </c>
    </row>
    <row r="251" spans="2:150" x14ac:dyDescent="0.25">
      <c r="B251" s="133" t="s">
        <v>11</v>
      </c>
      <c r="C251" s="136" t="s">
        <v>45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79" t="s">
        <v>8</v>
      </c>
      <c r="AD251" s="175"/>
      <c r="AF251" s="133" t="s">
        <v>11</v>
      </c>
      <c r="AG251" s="136" t="s">
        <v>45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79" t="s">
        <v>8</v>
      </c>
      <c r="BH251" s="175"/>
      <c r="BJ251" s="133" t="s">
        <v>11</v>
      </c>
      <c r="BK251" s="136" t="s">
        <v>45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79" t="s">
        <v>8</v>
      </c>
      <c r="CL251" s="175"/>
      <c r="CN251" s="133" t="s">
        <v>11</v>
      </c>
      <c r="CO251" s="136" t="s">
        <v>45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79" t="s">
        <v>8</v>
      </c>
      <c r="DP251" s="175"/>
      <c r="DR251" s="133" t="s">
        <v>11</v>
      </c>
      <c r="DS251" s="136" t="s">
        <v>45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79" t="s">
        <v>8</v>
      </c>
      <c r="ET251" s="175"/>
    </row>
    <row r="252" spans="2:150" x14ac:dyDescent="0.25">
      <c r="B252" s="134"/>
      <c r="C252" s="137"/>
      <c r="D252" s="62"/>
      <c r="E252" s="27">
        <f>D252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73">
        <f>SUM(E251:AB251)</f>
        <v>0</v>
      </c>
      <c r="AD252" s="164"/>
      <c r="AF252" s="134"/>
      <c r="AG252" s="137"/>
      <c r="AH252" s="79">
        <f>AB252-AB253</f>
        <v>0</v>
      </c>
      <c r="AI252" s="27">
        <f>AH252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73">
        <f>SUM(AI251:BF251)</f>
        <v>0</v>
      </c>
      <c r="BH252" s="164"/>
      <c r="BJ252" s="134"/>
      <c r="BK252" s="137"/>
      <c r="BL252" s="79">
        <f>BF252-BF253</f>
        <v>0</v>
      </c>
      <c r="BM252" s="27">
        <f>BL252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73">
        <f>SUM(BM251:CJ251)</f>
        <v>0</v>
      </c>
      <c r="CL252" s="164"/>
      <c r="CN252" s="134"/>
      <c r="CO252" s="137"/>
      <c r="CP252" s="79">
        <f>CJ252-CJ253</f>
        <v>0</v>
      </c>
      <c r="CQ252" s="27">
        <f>CP252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73">
        <f>SUM(CQ251:DN251)</f>
        <v>0</v>
      </c>
      <c r="DP252" s="164"/>
      <c r="DR252" s="134"/>
      <c r="DS252" s="137"/>
      <c r="DT252" s="79">
        <f>DN252-DN253</f>
        <v>0</v>
      </c>
      <c r="DU252" s="27">
        <f>DT252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73">
        <f>SUM(DU251:ER251)</f>
        <v>0</v>
      </c>
      <c r="ET252" s="164"/>
    </row>
    <row r="253" spans="2:150" x14ac:dyDescent="0.25">
      <c r="B253" s="135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69</v>
      </c>
      <c r="AD253" s="59">
        <f>SUM(E253:AB253)</f>
        <v>0</v>
      </c>
      <c r="AF253" s="135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69</v>
      </c>
      <c r="BH253" s="59">
        <f>SUM(AI253:BF253)</f>
        <v>0</v>
      </c>
      <c r="BJ253" s="135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69</v>
      </c>
      <c r="CL253" s="59">
        <f>SUM(BM253:CJ253)</f>
        <v>0</v>
      </c>
      <c r="CN253" s="135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69</v>
      </c>
      <c r="DP253" s="59">
        <f>SUM(CQ253:DN253)</f>
        <v>0</v>
      </c>
      <c r="DR253" s="135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69</v>
      </c>
      <c r="ET253" s="59">
        <f>SUM(DU253:ER253)</f>
        <v>0</v>
      </c>
    </row>
    <row r="254" spans="2:150" x14ac:dyDescent="0.25">
      <c r="B254" s="152" t="s">
        <v>12</v>
      </c>
      <c r="C254" s="136"/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74" t="s">
        <v>8</v>
      </c>
      <c r="AD254" s="175"/>
      <c r="AF254" s="152" t="s">
        <v>12</v>
      </c>
      <c r="AG254" s="136" t="s">
        <v>45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74" t="s">
        <v>8</v>
      </c>
      <c r="BH254" s="175"/>
      <c r="BJ254" s="152" t="s">
        <v>12</v>
      </c>
      <c r="BK254" s="136" t="s">
        <v>45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74" t="s">
        <v>8</v>
      </c>
      <c r="CL254" s="175"/>
      <c r="CN254" s="152" t="s">
        <v>12</v>
      </c>
      <c r="CO254" s="136" t="s">
        <v>45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74" t="s">
        <v>8</v>
      </c>
      <c r="DP254" s="175"/>
      <c r="DR254" s="152" t="s">
        <v>12</v>
      </c>
      <c r="DS254" s="136" t="s">
        <v>45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74" t="s">
        <v>8</v>
      </c>
      <c r="ET254" s="175"/>
    </row>
    <row r="255" spans="2:150" x14ac:dyDescent="0.25">
      <c r="B255" s="153"/>
      <c r="C255" s="137"/>
      <c r="D255" s="62"/>
      <c r="E255" s="27">
        <f>D255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76">
        <f>SUM(E254:AB254)</f>
        <v>0</v>
      </c>
      <c r="AD255" s="164"/>
      <c r="AF255" s="153"/>
      <c r="AG255" s="137"/>
      <c r="AH255" s="79">
        <f>AB255-AB256</f>
        <v>0</v>
      </c>
      <c r="AI255" s="27">
        <f>AH255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76">
        <f>SUM(AI254:BF254)</f>
        <v>0</v>
      </c>
      <c r="BH255" s="164"/>
      <c r="BJ255" s="153"/>
      <c r="BK255" s="137"/>
      <c r="BL255" s="79">
        <f>BF255-BF256</f>
        <v>0</v>
      </c>
      <c r="BM255" s="27">
        <f>BL255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76">
        <f>SUM(BM254:CJ254)</f>
        <v>0</v>
      </c>
      <c r="CL255" s="164"/>
      <c r="CN255" s="153"/>
      <c r="CO255" s="137"/>
      <c r="CP255" s="79">
        <f>CJ255-CJ256</f>
        <v>0</v>
      </c>
      <c r="CQ255" s="27">
        <f>CP255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76">
        <f>SUM(CQ254:DN254)</f>
        <v>0</v>
      </c>
      <c r="DP255" s="164"/>
      <c r="DR255" s="153"/>
      <c r="DS255" s="137"/>
      <c r="DT255" s="79">
        <f>DN255-DN256</f>
        <v>0</v>
      </c>
      <c r="DU255" s="27">
        <f>DT255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76">
        <f>SUM(DU254:ER254)</f>
        <v>0</v>
      </c>
      <c r="ET255" s="164"/>
    </row>
    <row r="256" spans="2:150" x14ac:dyDescent="0.25">
      <c r="B256" s="154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69</v>
      </c>
      <c r="AD256" s="57">
        <f>SUM(E256:AB256)</f>
        <v>0</v>
      </c>
      <c r="AF256" s="154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69</v>
      </c>
      <c r="BH256" s="57">
        <f>SUM(AI256:BF256)</f>
        <v>0</v>
      </c>
      <c r="BJ256" s="154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69</v>
      </c>
      <c r="CL256" s="57">
        <f>SUM(BM256:CJ256)</f>
        <v>0</v>
      </c>
      <c r="CN256" s="154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69</v>
      </c>
      <c r="DP256" s="57">
        <f>SUM(CQ256:DN256)</f>
        <v>0</v>
      </c>
      <c r="DR256" s="154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69</v>
      </c>
      <c r="ET256" s="57">
        <f>SUM(DU256:ER256)</f>
        <v>0</v>
      </c>
    </row>
    <row r="257" spans="2:150" x14ac:dyDescent="0.25">
      <c r="B257" s="155" t="s">
        <v>13</v>
      </c>
      <c r="C257" s="136" t="s">
        <v>45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77" t="s">
        <v>8</v>
      </c>
      <c r="AD257" s="175"/>
      <c r="AF257" s="155" t="s">
        <v>13</v>
      </c>
      <c r="AG257" s="136" t="s">
        <v>45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77" t="s">
        <v>8</v>
      </c>
      <c r="BH257" s="175"/>
      <c r="BJ257" s="155" t="s">
        <v>13</v>
      </c>
      <c r="BK257" s="136" t="s">
        <v>45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77" t="s">
        <v>8</v>
      </c>
      <c r="CL257" s="175"/>
      <c r="CN257" s="155" t="s">
        <v>13</v>
      </c>
      <c r="CO257" s="136" t="s">
        <v>45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77" t="s">
        <v>8</v>
      </c>
      <c r="DP257" s="175"/>
      <c r="DR257" s="155" t="s">
        <v>13</v>
      </c>
      <c r="DS257" s="136" t="s">
        <v>45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77" t="s">
        <v>8</v>
      </c>
      <c r="ET257" s="175"/>
    </row>
    <row r="258" spans="2:150" x14ac:dyDescent="0.25">
      <c r="B258" s="156"/>
      <c r="C258" s="137"/>
      <c r="D258" s="62"/>
      <c r="E258" s="27">
        <f>D258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78">
        <f>SUM(E257:AB257)</f>
        <v>0</v>
      </c>
      <c r="AD258" s="164"/>
      <c r="AF258" s="156"/>
      <c r="AG258" s="137"/>
      <c r="AH258" s="79">
        <f>AB258-AB259</f>
        <v>0</v>
      </c>
      <c r="AI258" s="27">
        <f>AH258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78">
        <f>SUM(AI257:BF257)</f>
        <v>0</v>
      </c>
      <c r="BH258" s="164"/>
      <c r="BJ258" s="156"/>
      <c r="BK258" s="137"/>
      <c r="BL258" s="79">
        <f>BF258-BF259</f>
        <v>0</v>
      </c>
      <c r="BM258" s="27">
        <f>BL258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78">
        <f>SUM(BM257:CJ257)</f>
        <v>0</v>
      </c>
      <c r="CL258" s="164"/>
      <c r="CN258" s="156"/>
      <c r="CO258" s="137"/>
      <c r="CP258" s="79">
        <f>CJ258-CJ259</f>
        <v>0</v>
      </c>
      <c r="CQ258" s="27">
        <f>CP258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78">
        <f>SUM(CQ257:DN257)</f>
        <v>0</v>
      </c>
      <c r="DP258" s="164"/>
      <c r="DR258" s="156"/>
      <c r="DS258" s="137"/>
      <c r="DT258" s="79">
        <f>DN258-DN259</f>
        <v>0</v>
      </c>
      <c r="DU258" s="27">
        <f>DT258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78">
        <f>SUM(DU257:ER257)</f>
        <v>0</v>
      </c>
      <c r="ET258" s="164"/>
    </row>
    <row r="259" spans="2:150" x14ac:dyDescent="0.25">
      <c r="B259" s="157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69</v>
      </c>
      <c r="AD259" s="58">
        <f>SUM(E259:AB259)</f>
        <v>0</v>
      </c>
      <c r="AF259" s="157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69</v>
      </c>
      <c r="BH259" s="58">
        <f>SUM(AI259:BF259)</f>
        <v>0</v>
      </c>
      <c r="BJ259" s="157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69</v>
      </c>
      <c r="CL259" s="58">
        <f>SUM(BM259:CJ259)</f>
        <v>0</v>
      </c>
      <c r="CN259" s="157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69</v>
      </c>
      <c r="DP259" s="58">
        <f>SUM(CQ259:DN259)</f>
        <v>0</v>
      </c>
      <c r="DR259" s="157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69</v>
      </c>
      <c r="ET259" s="58">
        <f>SUM(DU259:ER259)</f>
        <v>0</v>
      </c>
    </row>
    <row r="260" spans="2:150" x14ac:dyDescent="0.25">
      <c r="B260" s="133" t="s">
        <v>11</v>
      </c>
      <c r="C260" s="136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79" t="s">
        <v>8</v>
      </c>
      <c r="AD260" s="175"/>
      <c r="AF260" s="133" t="s">
        <v>11</v>
      </c>
      <c r="AG260" s="136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79" t="s">
        <v>8</v>
      </c>
      <c r="BH260" s="175"/>
      <c r="BJ260" s="133" t="s">
        <v>11</v>
      </c>
      <c r="BK260" s="136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79" t="s">
        <v>8</v>
      </c>
      <c r="CL260" s="175"/>
      <c r="CN260" s="133" t="s">
        <v>11</v>
      </c>
      <c r="CO260" s="136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79" t="s">
        <v>8</v>
      </c>
      <c r="DP260" s="175"/>
      <c r="DR260" s="133" t="s">
        <v>11</v>
      </c>
      <c r="DS260" s="136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79" t="s">
        <v>8</v>
      </c>
      <c r="ET260" s="175"/>
    </row>
    <row r="261" spans="2:150" x14ac:dyDescent="0.25">
      <c r="B261" s="134"/>
      <c r="C261" s="137"/>
      <c r="D261" s="62"/>
      <c r="E261" s="27">
        <f>D261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73">
        <f>SUM(E260:AB260)</f>
        <v>0</v>
      </c>
      <c r="AD261" s="164"/>
      <c r="AF261" s="134"/>
      <c r="AG261" s="137"/>
      <c r="AH261" s="79">
        <f>AB261-AB262</f>
        <v>0</v>
      </c>
      <c r="AI261" s="27">
        <f>AH261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73">
        <f>SUM(AI260:BF260)</f>
        <v>0</v>
      </c>
      <c r="BH261" s="164"/>
      <c r="BJ261" s="134"/>
      <c r="BK261" s="137"/>
      <c r="BL261" s="79">
        <f>BF261-BF262</f>
        <v>0</v>
      </c>
      <c r="BM261" s="27">
        <f>BL261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73">
        <f>SUM(BM260:CJ260)</f>
        <v>0</v>
      </c>
      <c r="CL261" s="164"/>
      <c r="CN261" s="134"/>
      <c r="CO261" s="137"/>
      <c r="CP261" s="79">
        <f>CJ261-CJ262</f>
        <v>0</v>
      </c>
      <c r="CQ261" s="27">
        <f>CP261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73">
        <f>SUM(CQ260:DN260)</f>
        <v>0</v>
      </c>
      <c r="DP261" s="164"/>
      <c r="DR261" s="134"/>
      <c r="DS261" s="137"/>
      <c r="DT261" s="79">
        <f>DN261-DN262</f>
        <v>0</v>
      </c>
      <c r="DU261" s="27">
        <f>DT261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73">
        <f>SUM(DU260:ER260)</f>
        <v>0</v>
      </c>
      <c r="ET261" s="164"/>
    </row>
    <row r="262" spans="2:150" x14ac:dyDescent="0.25">
      <c r="B262" s="135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69</v>
      </c>
      <c r="AD262" s="59">
        <f>SUM(E262:AB262)</f>
        <v>0</v>
      </c>
      <c r="AF262" s="135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69</v>
      </c>
      <c r="BH262" s="59">
        <f>SUM(AI262:BF262)</f>
        <v>0</v>
      </c>
      <c r="BJ262" s="135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69</v>
      </c>
      <c r="CL262" s="59">
        <f>SUM(BM262:CJ262)</f>
        <v>0</v>
      </c>
      <c r="CN262" s="135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69</v>
      </c>
      <c r="DP262" s="59">
        <f>SUM(CQ262:DN262)</f>
        <v>0</v>
      </c>
      <c r="DR262" s="135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69</v>
      </c>
      <c r="ET262" s="59">
        <f>SUM(DU262:ER262)</f>
        <v>0</v>
      </c>
    </row>
    <row r="263" spans="2:150" x14ac:dyDescent="0.25">
      <c r="B263" s="152" t="s">
        <v>12</v>
      </c>
      <c r="C263" s="136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74" t="s">
        <v>8</v>
      </c>
      <c r="AD263" s="175"/>
      <c r="AF263" s="152" t="s">
        <v>12</v>
      </c>
      <c r="AG263" s="136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74" t="s">
        <v>8</v>
      </c>
      <c r="BH263" s="175"/>
      <c r="BJ263" s="152" t="s">
        <v>12</v>
      </c>
      <c r="BK263" s="136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74" t="s">
        <v>8</v>
      </c>
      <c r="CL263" s="175"/>
      <c r="CN263" s="152" t="s">
        <v>12</v>
      </c>
      <c r="CO263" s="136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74" t="s">
        <v>8</v>
      </c>
      <c r="DP263" s="175"/>
      <c r="DR263" s="152" t="s">
        <v>12</v>
      </c>
      <c r="DS263" s="136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74" t="s">
        <v>8</v>
      </c>
      <c r="ET263" s="175"/>
    </row>
    <row r="264" spans="2:150" x14ac:dyDescent="0.25">
      <c r="B264" s="153"/>
      <c r="C264" s="137"/>
      <c r="D264" s="62"/>
      <c r="E264" s="27">
        <f>D264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76">
        <f>SUM(E263:AB263)</f>
        <v>0</v>
      </c>
      <c r="AD264" s="164"/>
      <c r="AF264" s="153"/>
      <c r="AG264" s="137"/>
      <c r="AH264" s="79">
        <f>AB264-AB265</f>
        <v>0</v>
      </c>
      <c r="AI264" s="27">
        <f>AH264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76">
        <f>SUM(AI263:BF263)</f>
        <v>0</v>
      </c>
      <c r="BH264" s="164"/>
      <c r="BJ264" s="153"/>
      <c r="BK264" s="137"/>
      <c r="BL264" s="79">
        <f>BF264-BF265</f>
        <v>0</v>
      </c>
      <c r="BM264" s="27">
        <f>BL264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76">
        <f>SUM(BM263:CJ263)</f>
        <v>0</v>
      </c>
      <c r="CL264" s="164"/>
      <c r="CN264" s="153"/>
      <c r="CO264" s="137"/>
      <c r="CP264" s="79">
        <f>CJ264-CJ265</f>
        <v>0</v>
      </c>
      <c r="CQ264" s="27">
        <f>CP264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76">
        <f>SUM(CQ263:DN263)</f>
        <v>0</v>
      </c>
      <c r="DP264" s="164"/>
      <c r="DR264" s="153"/>
      <c r="DS264" s="137"/>
      <c r="DT264" s="79">
        <f>DN264-DN265</f>
        <v>0</v>
      </c>
      <c r="DU264" s="27">
        <f>DT264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76">
        <f>SUM(DU263:ER263)</f>
        <v>0</v>
      </c>
      <c r="ET264" s="164"/>
    </row>
    <row r="265" spans="2:150" x14ac:dyDescent="0.25">
      <c r="B265" s="154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69</v>
      </c>
      <c r="AD265" s="57">
        <f>SUM(E265:AB265)</f>
        <v>0</v>
      </c>
      <c r="AF265" s="154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69</v>
      </c>
      <c r="BH265" s="57">
        <f>SUM(AI265:BF265)</f>
        <v>0</v>
      </c>
      <c r="BJ265" s="154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69</v>
      </c>
      <c r="CL265" s="57">
        <f>SUM(BM265:CJ265)</f>
        <v>0</v>
      </c>
      <c r="CN265" s="154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69</v>
      </c>
      <c r="DP265" s="57">
        <f>SUM(CQ265:DN265)</f>
        <v>0</v>
      </c>
      <c r="DR265" s="154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69</v>
      </c>
      <c r="ET265" s="57">
        <f>SUM(DU265:ER265)</f>
        <v>0</v>
      </c>
    </row>
    <row r="266" spans="2:150" x14ac:dyDescent="0.25">
      <c r="B266" s="155" t="s">
        <v>13</v>
      </c>
      <c r="C266" s="136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77" t="s">
        <v>8</v>
      </c>
      <c r="AD266" s="175"/>
      <c r="AF266" s="155" t="s">
        <v>13</v>
      </c>
      <c r="AG266" s="136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77" t="s">
        <v>8</v>
      </c>
      <c r="BH266" s="175"/>
      <c r="BJ266" s="155" t="s">
        <v>13</v>
      </c>
      <c r="BK266" s="136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77" t="s">
        <v>8</v>
      </c>
      <c r="CL266" s="175"/>
      <c r="CN266" s="155" t="s">
        <v>13</v>
      </c>
      <c r="CO266" s="136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77" t="s">
        <v>8</v>
      </c>
      <c r="DP266" s="175"/>
      <c r="DR266" s="155" t="s">
        <v>13</v>
      </c>
      <c r="DS266" s="136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77" t="s">
        <v>8</v>
      </c>
      <c r="ET266" s="175"/>
    </row>
    <row r="267" spans="2:150" x14ac:dyDescent="0.25">
      <c r="B267" s="156"/>
      <c r="C267" s="137"/>
      <c r="D267" s="62"/>
      <c r="E267" s="27">
        <f>D267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78">
        <f>SUM(E266:AB266)</f>
        <v>0</v>
      </c>
      <c r="AD267" s="164"/>
      <c r="AF267" s="156"/>
      <c r="AG267" s="137"/>
      <c r="AH267" s="79">
        <f>AB267-AB268</f>
        <v>0</v>
      </c>
      <c r="AI267" s="27">
        <f>AH267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78">
        <f>SUM(AI266:BF266)</f>
        <v>0</v>
      </c>
      <c r="BH267" s="164"/>
      <c r="BJ267" s="156"/>
      <c r="BK267" s="137"/>
      <c r="BL267" s="79">
        <f>BF267-BF268</f>
        <v>0</v>
      </c>
      <c r="BM267" s="27">
        <f>BL267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78">
        <f>SUM(BM266:CJ266)</f>
        <v>0</v>
      </c>
      <c r="CL267" s="164"/>
      <c r="CN267" s="156"/>
      <c r="CO267" s="137"/>
      <c r="CP267" s="79">
        <f>CJ267-CJ268</f>
        <v>0</v>
      </c>
      <c r="CQ267" s="27">
        <f>CP267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78">
        <f>SUM(CQ266:DN266)</f>
        <v>0</v>
      </c>
      <c r="DP267" s="164"/>
      <c r="DR267" s="156"/>
      <c r="DS267" s="137"/>
      <c r="DT267" s="79">
        <f>DN267-DN268</f>
        <v>0</v>
      </c>
      <c r="DU267" s="27">
        <f>DT267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78">
        <f>SUM(DU266:ER266)</f>
        <v>0</v>
      </c>
      <c r="ET267" s="164"/>
    </row>
    <row r="268" spans="2:150" x14ac:dyDescent="0.25">
      <c r="B268" s="157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69</v>
      </c>
      <c r="AD268" s="58">
        <f>SUM(E268:AB268)</f>
        <v>0</v>
      </c>
      <c r="AF268" s="157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69</v>
      </c>
      <c r="BH268" s="58">
        <f>SUM(AI268:BF268)</f>
        <v>0</v>
      </c>
      <c r="BJ268" s="157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69</v>
      </c>
      <c r="CL268" s="58">
        <f>SUM(BM268:CJ268)</f>
        <v>0</v>
      </c>
      <c r="CN268" s="157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69</v>
      </c>
      <c r="DP268" s="58">
        <f>SUM(CQ268:DN268)</f>
        <v>0</v>
      </c>
      <c r="DR268" s="157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69</v>
      </c>
      <c r="ET268" s="58">
        <f>SUM(DU268:ER268)</f>
        <v>0</v>
      </c>
    </row>
    <row r="269" spans="2:150" ht="15.75" thickBot="1" x14ac:dyDescent="0.3">
      <c r="B269" s="189" t="s">
        <v>9</v>
      </c>
      <c r="C269" s="190"/>
      <c r="D269" s="191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89" t="s">
        <v>9</v>
      </c>
      <c r="AG269" s="190"/>
      <c r="AH269" s="191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89" t="s">
        <v>9</v>
      </c>
      <c r="BK269" s="190"/>
      <c r="BL269" s="191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89" t="s">
        <v>9</v>
      </c>
      <c r="CO269" s="190"/>
      <c r="CP269" s="191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89" t="s">
        <v>9</v>
      </c>
      <c r="DS269" s="190"/>
      <c r="DT269" s="191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2" customFormat="1" x14ac:dyDescent="0.25">
      <c r="B270" s="127" t="s">
        <v>68</v>
      </c>
      <c r="C270" s="128"/>
      <c r="D270" s="129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1"/>
      <c r="AF270" s="127" t="s">
        <v>68</v>
      </c>
      <c r="AG270" s="128"/>
      <c r="AH270" s="129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  <c r="BJ270" s="127" t="s">
        <v>68</v>
      </c>
      <c r="BK270" s="128"/>
      <c r="BL270" s="129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1"/>
      <c r="CN270" s="127" t="s">
        <v>68</v>
      </c>
      <c r="CO270" s="128"/>
      <c r="CP270" s="129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1"/>
      <c r="DR270" s="127" t="s">
        <v>68</v>
      </c>
      <c r="DS270" s="128"/>
      <c r="DT270" s="129"/>
      <c r="DU270" s="80"/>
      <c r="DV270" s="80"/>
      <c r="DW270" s="80"/>
      <c r="DX270" s="80"/>
      <c r="DY270" s="80"/>
      <c r="DZ270" s="80"/>
      <c r="EA270" s="80"/>
      <c r="EB270" s="80"/>
      <c r="EC270" s="80"/>
      <c r="ED270" s="80"/>
      <c r="EE270" s="80"/>
      <c r="EF270" s="80"/>
      <c r="EG270" s="80"/>
      <c r="EH270" s="80"/>
      <c r="EI270" s="80"/>
      <c r="EJ270" s="80"/>
      <c r="EK270" s="80"/>
      <c r="EL270" s="80"/>
      <c r="EM270" s="80"/>
      <c r="EN270" s="80"/>
      <c r="EO270" s="80"/>
      <c r="EP270" s="80"/>
      <c r="EQ270" s="80"/>
      <c r="ER270" s="80"/>
      <c r="ES270" s="80"/>
      <c r="ET270" s="81"/>
    </row>
    <row r="271" spans="2:150" s="82" customFormat="1" ht="15.75" thickBot="1" x14ac:dyDescent="0.3">
      <c r="B271" s="130"/>
      <c r="C271" s="131"/>
      <c r="D271" s="132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4"/>
      <c r="AF271" s="130"/>
      <c r="AG271" s="131"/>
      <c r="AH271" s="132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4"/>
      <c r="BJ271" s="130"/>
      <c r="BK271" s="131"/>
      <c r="BL271" s="132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4"/>
      <c r="CN271" s="130"/>
      <c r="CO271" s="131"/>
      <c r="CP271" s="132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4"/>
      <c r="DR271" s="130"/>
      <c r="DS271" s="131"/>
      <c r="DT271" s="132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  <c r="EF271" s="83"/>
      <c r="EG271" s="83"/>
      <c r="EH271" s="83"/>
      <c r="EI271" s="83"/>
      <c r="EJ271" s="83"/>
      <c r="EK271" s="83"/>
      <c r="EL271" s="83"/>
      <c r="EM271" s="83"/>
      <c r="EN271" s="83"/>
      <c r="EO271" s="83"/>
      <c r="EP271" s="83"/>
      <c r="EQ271" s="83"/>
      <c r="ER271" s="83"/>
      <c r="ES271" s="83"/>
      <c r="ET271" s="84"/>
    </row>
    <row r="272" spans="2:150" ht="15.75" thickBot="1" x14ac:dyDescent="0.3"/>
    <row r="273" spans="2:150" ht="15" customHeight="1" x14ac:dyDescent="0.25">
      <c r="B273" s="138" t="s">
        <v>24</v>
      </c>
      <c r="C273" s="166"/>
      <c r="D273" s="169" t="s">
        <v>0</v>
      </c>
      <c r="E273" s="172" t="s">
        <v>1</v>
      </c>
      <c r="F273" s="159"/>
      <c r="G273" s="159"/>
      <c r="H273" s="159"/>
      <c r="I273" s="159"/>
      <c r="J273" s="160"/>
      <c r="K273" s="171" t="s">
        <v>2</v>
      </c>
      <c r="L273" s="159"/>
      <c r="M273" s="159"/>
      <c r="N273" s="159"/>
      <c r="O273" s="159"/>
      <c r="P273" s="160"/>
      <c r="Q273" s="158" t="s">
        <v>3</v>
      </c>
      <c r="R273" s="159"/>
      <c r="S273" s="159"/>
      <c r="T273" s="159"/>
      <c r="U273" s="159"/>
      <c r="V273" s="160"/>
      <c r="W273" s="151" t="s">
        <v>4</v>
      </c>
      <c r="X273" s="159"/>
      <c r="Y273" s="159"/>
      <c r="Z273" s="159"/>
      <c r="AA273" s="159"/>
      <c r="AB273" s="160"/>
      <c r="AC273" s="161" t="s">
        <v>44</v>
      </c>
      <c r="AD273" s="162"/>
      <c r="AF273" s="138" t="s">
        <v>24</v>
      </c>
      <c r="AG273" s="166"/>
      <c r="AH273" s="169" t="s">
        <v>46</v>
      </c>
      <c r="AI273" s="172" t="s">
        <v>1</v>
      </c>
      <c r="AJ273" s="159"/>
      <c r="AK273" s="159"/>
      <c r="AL273" s="159"/>
      <c r="AM273" s="159"/>
      <c r="AN273" s="160"/>
      <c r="AO273" s="171" t="s">
        <v>2</v>
      </c>
      <c r="AP273" s="159"/>
      <c r="AQ273" s="159"/>
      <c r="AR273" s="159"/>
      <c r="AS273" s="159"/>
      <c r="AT273" s="160"/>
      <c r="AU273" s="158" t="s">
        <v>3</v>
      </c>
      <c r="AV273" s="159"/>
      <c r="AW273" s="159"/>
      <c r="AX273" s="159"/>
      <c r="AY273" s="159"/>
      <c r="AZ273" s="160"/>
      <c r="BA273" s="151" t="s">
        <v>4</v>
      </c>
      <c r="BB273" s="159"/>
      <c r="BC273" s="159"/>
      <c r="BD273" s="159"/>
      <c r="BE273" s="159"/>
      <c r="BF273" s="160"/>
      <c r="BG273" s="161" t="s">
        <v>44</v>
      </c>
      <c r="BH273" s="162"/>
      <c r="BJ273" s="138" t="s">
        <v>24</v>
      </c>
      <c r="BK273" s="166"/>
      <c r="BL273" s="144" t="s">
        <v>47</v>
      </c>
      <c r="BM273" s="172" t="s">
        <v>1</v>
      </c>
      <c r="BN273" s="159"/>
      <c r="BO273" s="159"/>
      <c r="BP273" s="159"/>
      <c r="BQ273" s="159"/>
      <c r="BR273" s="160"/>
      <c r="BS273" s="171" t="s">
        <v>2</v>
      </c>
      <c r="BT273" s="159"/>
      <c r="BU273" s="159"/>
      <c r="BV273" s="159"/>
      <c r="BW273" s="159"/>
      <c r="BX273" s="160"/>
      <c r="BY273" s="158" t="s">
        <v>3</v>
      </c>
      <c r="BZ273" s="159"/>
      <c r="CA273" s="159"/>
      <c r="CB273" s="159"/>
      <c r="CC273" s="159"/>
      <c r="CD273" s="160"/>
      <c r="CE273" s="151" t="s">
        <v>4</v>
      </c>
      <c r="CF273" s="159"/>
      <c r="CG273" s="159"/>
      <c r="CH273" s="159"/>
      <c r="CI273" s="159"/>
      <c r="CJ273" s="160"/>
      <c r="CK273" s="161" t="s">
        <v>44</v>
      </c>
      <c r="CL273" s="162"/>
      <c r="CN273" s="138" t="s">
        <v>24</v>
      </c>
      <c r="CO273" s="166"/>
      <c r="CP273" s="169" t="s">
        <v>48</v>
      </c>
      <c r="CQ273" s="172" t="s">
        <v>1</v>
      </c>
      <c r="CR273" s="159"/>
      <c r="CS273" s="159"/>
      <c r="CT273" s="159"/>
      <c r="CU273" s="159"/>
      <c r="CV273" s="160"/>
      <c r="CW273" s="171" t="s">
        <v>2</v>
      </c>
      <c r="CX273" s="159"/>
      <c r="CY273" s="159"/>
      <c r="CZ273" s="159"/>
      <c r="DA273" s="159"/>
      <c r="DB273" s="160"/>
      <c r="DC273" s="158" t="s">
        <v>3</v>
      </c>
      <c r="DD273" s="159"/>
      <c r="DE273" s="159"/>
      <c r="DF273" s="159"/>
      <c r="DG273" s="159"/>
      <c r="DH273" s="160"/>
      <c r="DI273" s="151" t="s">
        <v>4</v>
      </c>
      <c r="DJ273" s="159"/>
      <c r="DK273" s="159"/>
      <c r="DL273" s="159"/>
      <c r="DM273" s="159"/>
      <c r="DN273" s="160"/>
      <c r="DO273" s="161" t="s">
        <v>44</v>
      </c>
      <c r="DP273" s="162"/>
      <c r="DR273" s="138" t="s">
        <v>24</v>
      </c>
      <c r="DS273" s="166"/>
      <c r="DT273" s="169" t="s">
        <v>49</v>
      </c>
      <c r="DU273" s="172" t="s">
        <v>1</v>
      </c>
      <c r="DV273" s="159"/>
      <c r="DW273" s="159"/>
      <c r="DX273" s="159"/>
      <c r="DY273" s="159"/>
      <c r="DZ273" s="160"/>
      <c r="EA273" s="171" t="s">
        <v>2</v>
      </c>
      <c r="EB273" s="159"/>
      <c r="EC273" s="159"/>
      <c r="ED273" s="159"/>
      <c r="EE273" s="159"/>
      <c r="EF273" s="160"/>
      <c r="EG273" s="158" t="s">
        <v>3</v>
      </c>
      <c r="EH273" s="159"/>
      <c r="EI273" s="159"/>
      <c r="EJ273" s="159"/>
      <c r="EK273" s="159"/>
      <c r="EL273" s="160"/>
      <c r="EM273" s="151" t="s">
        <v>4</v>
      </c>
      <c r="EN273" s="159"/>
      <c r="EO273" s="159"/>
      <c r="EP273" s="159"/>
      <c r="EQ273" s="159"/>
      <c r="ER273" s="160"/>
      <c r="ES273" s="161" t="s">
        <v>44</v>
      </c>
      <c r="ET273" s="162"/>
    </row>
    <row r="274" spans="2:150" ht="15" customHeight="1" x14ac:dyDescent="0.25">
      <c r="B274" s="167"/>
      <c r="C274" s="168"/>
      <c r="D274" s="170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63"/>
      <c r="AD274" s="164"/>
      <c r="AF274" s="167"/>
      <c r="AG274" s="168"/>
      <c r="AH274" s="170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63"/>
      <c r="BH274" s="164"/>
      <c r="BJ274" s="167"/>
      <c r="BK274" s="168"/>
      <c r="BL274" s="145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63"/>
      <c r="CL274" s="164"/>
      <c r="CN274" s="167"/>
      <c r="CO274" s="168"/>
      <c r="CP274" s="170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63"/>
      <c r="DP274" s="164"/>
      <c r="DR274" s="167"/>
      <c r="DS274" s="168"/>
      <c r="DT274" s="170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63"/>
      <c r="ET274" s="164"/>
    </row>
    <row r="275" spans="2:150" ht="15" customHeight="1" x14ac:dyDescent="0.25">
      <c r="B275" s="167"/>
      <c r="C275" s="168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63"/>
      <c r="AD275" s="164"/>
      <c r="AF275" s="167"/>
      <c r="AG275" s="168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63"/>
      <c r="BH275" s="164"/>
      <c r="BJ275" s="167"/>
      <c r="BK275" s="168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63"/>
      <c r="CL275" s="164"/>
      <c r="CN275" s="167"/>
      <c r="CO275" s="168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63"/>
      <c r="DP275" s="164"/>
      <c r="DR275" s="167"/>
      <c r="DS275" s="168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63"/>
      <c r="ET275" s="164"/>
    </row>
    <row r="276" spans="2:150" ht="15" customHeight="1" x14ac:dyDescent="0.25">
      <c r="B276" s="167"/>
      <c r="C276" s="168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67"/>
      <c r="AG276" s="168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67"/>
      <c r="BK276" s="168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67"/>
      <c r="CO276" s="168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67"/>
      <c r="DS276" s="168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25">
      <c r="B277" s="167"/>
      <c r="C277" s="168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67"/>
      <c r="AG277" s="168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67"/>
      <c r="BK277" s="168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67"/>
      <c r="CO277" s="168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67"/>
      <c r="DS277" s="168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25">
      <c r="B278" s="133" t="s">
        <v>11</v>
      </c>
      <c r="C278" s="136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79" t="s">
        <v>8</v>
      </c>
      <c r="AD278" s="175"/>
      <c r="AF278" s="133" t="s">
        <v>11</v>
      </c>
      <c r="AG278" s="136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79" t="s">
        <v>8</v>
      </c>
      <c r="BH278" s="175"/>
      <c r="BJ278" s="133" t="s">
        <v>11</v>
      </c>
      <c r="BK278" s="136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79" t="s">
        <v>8</v>
      </c>
      <c r="CL278" s="175"/>
      <c r="CN278" s="133" t="s">
        <v>11</v>
      </c>
      <c r="CO278" s="136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79" t="s">
        <v>8</v>
      </c>
      <c r="DP278" s="175"/>
      <c r="DR278" s="133" t="s">
        <v>11</v>
      </c>
      <c r="DS278" s="136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79" t="s">
        <v>8</v>
      </c>
      <c r="ET278" s="175"/>
    </row>
    <row r="279" spans="2:150" x14ac:dyDescent="0.25">
      <c r="B279" s="134"/>
      <c r="C279" s="137"/>
      <c r="D279" s="62"/>
      <c r="E279" s="27">
        <f>D279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73">
        <f>SUM(E278:AB278)</f>
        <v>0</v>
      </c>
      <c r="AD279" s="164"/>
      <c r="AF279" s="134"/>
      <c r="AG279" s="137"/>
      <c r="AH279" s="79">
        <f>AB279-AB280</f>
        <v>0</v>
      </c>
      <c r="AI279" s="27">
        <f>AH279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73">
        <f>SUM(AI278:BF278)</f>
        <v>0</v>
      </c>
      <c r="BH279" s="164"/>
      <c r="BJ279" s="134"/>
      <c r="BK279" s="137"/>
      <c r="BL279" s="79">
        <f>BF279-BF280</f>
        <v>0</v>
      </c>
      <c r="BM279" s="27">
        <f>BL279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73">
        <f>SUM(BM278:CJ278)</f>
        <v>0</v>
      </c>
      <c r="CL279" s="164"/>
      <c r="CN279" s="134"/>
      <c r="CO279" s="137"/>
      <c r="CP279" s="79">
        <f>CJ279-CJ280</f>
        <v>0</v>
      </c>
      <c r="CQ279" s="27">
        <f>CP279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73">
        <f>SUM(CQ278:DN278)</f>
        <v>0</v>
      </c>
      <c r="DP279" s="164"/>
      <c r="DR279" s="134"/>
      <c r="DS279" s="137"/>
      <c r="DT279" s="79">
        <f>DN279-DN280</f>
        <v>0</v>
      </c>
      <c r="DU279" s="27">
        <f>DT279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73">
        <f>SUM(DU278:ER278)</f>
        <v>0</v>
      </c>
      <c r="ET279" s="164"/>
    </row>
    <row r="280" spans="2:150" x14ac:dyDescent="0.25">
      <c r="B280" s="134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69</v>
      </c>
      <c r="AD280" s="30">
        <f>SUM(E280:AB280)</f>
        <v>0</v>
      </c>
      <c r="AF280" s="134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69</v>
      </c>
      <c r="BH280" s="30">
        <f>SUM(AI280:BF280)</f>
        <v>0</v>
      </c>
      <c r="BJ280" s="134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69</v>
      </c>
      <c r="CL280" s="30">
        <f>SUM(BM280:CJ280)</f>
        <v>0</v>
      </c>
      <c r="CN280" s="134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69</v>
      </c>
      <c r="DP280" s="30">
        <f>SUM(CQ280:DN280)</f>
        <v>0</v>
      </c>
      <c r="DR280" s="134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69</v>
      </c>
      <c r="ET280" s="30">
        <f>SUM(DU280:ER280)</f>
        <v>0</v>
      </c>
    </row>
    <row r="281" spans="2:150" x14ac:dyDescent="0.25">
      <c r="B281" s="152" t="s">
        <v>12</v>
      </c>
      <c r="C281" s="136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74" t="s">
        <v>8</v>
      </c>
      <c r="AD281" s="175"/>
      <c r="AF281" s="152" t="s">
        <v>12</v>
      </c>
      <c r="AG281" s="136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74" t="s">
        <v>8</v>
      </c>
      <c r="BH281" s="175"/>
      <c r="BJ281" s="152" t="s">
        <v>12</v>
      </c>
      <c r="BK281" s="136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74" t="s">
        <v>8</v>
      </c>
      <c r="CL281" s="175"/>
      <c r="CN281" s="152" t="s">
        <v>12</v>
      </c>
      <c r="CO281" s="136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74" t="s">
        <v>8</v>
      </c>
      <c r="DP281" s="175"/>
      <c r="DR281" s="152" t="s">
        <v>12</v>
      </c>
      <c r="DS281" s="136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74" t="s">
        <v>8</v>
      </c>
      <c r="ET281" s="175"/>
    </row>
    <row r="282" spans="2:150" x14ac:dyDescent="0.25">
      <c r="B282" s="153"/>
      <c r="C282" s="137"/>
      <c r="D282" s="62"/>
      <c r="E282" s="27">
        <f>D282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76">
        <f>SUM(E281:AB281)</f>
        <v>0</v>
      </c>
      <c r="AD282" s="164"/>
      <c r="AF282" s="153"/>
      <c r="AG282" s="137"/>
      <c r="AH282" s="79">
        <f>AB282-AB283</f>
        <v>0</v>
      </c>
      <c r="AI282" s="27">
        <f>AH282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76">
        <f>SUM(AI281:BF281)</f>
        <v>0</v>
      </c>
      <c r="BH282" s="164"/>
      <c r="BJ282" s="153"/>
      <c r="BK282" s="137"/>
      <c r="BL282" s="79">
        <f>BF282-BF283</f>
        <v>0</v>
      </c>
      <c r="BM282" s="27">
        <f>BL282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76">
        <f>SUM(BM281:CJ281)</f>
        <v>0</v>
      </c>
      <c r="CL282" s="164"/>
      <c r="CN282" s="153"/>
      <c r="CO282" s="137"/>
      <c r="CP282" s="79">
        <f>CJ282-CJ283</f>
        <v>0</v>
      </c>
      <c r="CQ282" s="27">
        <f>CP282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76">
        <f>SUM(CQ281:DN281)</f>
        <v>0</v>
      </c>
      <c r="DP282" s="164"/>
      <c r="DR282" s="153"/>
      <c r="DS282" s="137"/>
      <c r="DT282" s="79">
        <f>DN282-DN283</f>
        <v>0</v>
      </c>
      <c r="DU282" s="27">
        <f>DT282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76">
        <f>SUM(DU281:ER281)</f>
        <v>0</v>
      </c>
      <c r="ET282" s="164"/>
    </row>
    <row r="283" spans="2:150" x14ac:dyDescent="0.25">
      <c r="B283" s="154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69</v>
      </c>
      <c r="AD283" s="57">
        <f>SUM(E283:AB283)</f>
        <v>0</v>
      </c>
      <c r="AF283" s="154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69</v>
      </c>
      <c r="BH283" s="57">
        <f>SUM(AI283:BF283)</f>
        <v>0</v>
      </c>
      <c r="BJ283" s="154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69</v>
      </c>
      <c r="CL283" s="57">
        <f>SUM(BM283:CJ283)</f>
        <v>0</v>
      </c>
      <c r="CN283" s="154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69</v>
      </c>
      <c r="DP283" s="57">
        <f>SUM(CQ283:DN283)</f>
        <v>0</v>
      </c>
      <c r="DR283" s="154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69</v>
      </c>
      <c r="ET283" s="57">
        <f>SUM(DU283:ER283)</f>
        <v>0</v>
      </c>
    </row>
    <row r="284" spans="2:150" x14ac:dyDescent="0.25">
      <c r="B284" s="155" t="s">
        <v>13</v>
      </c>
      <c r="C284" s="136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77" t="s">
        <v>8</v>
      </c>
      <c r="AD284" s="175"/>
      <c r="AF284" s="155" t="s">
        <v>13</v>
      </c>
      <c r="AG284" s="136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77" t="s">
        <v>8</v>
      </c>
      <c r="BH284" s="175"/>
      <c r="BJ284" s="155" t="s">
        <v>13</v>
      </c>
      <c r="BK284" s="136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77" t="s">
        <v>8</v>
      </c>
      <c r="CL284" s="175"/>
      <c r="CN284" s="155" t="s">
        <v>13</v>
      </c>
      <c r="CO284" s="136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77" t="s">
        <v>8</v>
      </c>
      <c r="DP284" s="175"/>
      <c r="DR284" s="155" t="s">
        <v>13</v>
      </c>
      <c r="DS284" s="136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77" t="s">
        <v>8</v>
      </c>
      <c r="ET284" s="175"/>
    </row>
    <row r="285" spans="2:150" x14ac:dyDescent="0.25">
      <c r="B285" s="156"/>
      <c r="C285" s="137"/>
      <c r="D285" s="62"/>
      <c r="E285" s="27">
        <f>D285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78">
        <f>SUM(E284:AB284)</f>
        <v>0</v>
      </c>
      <c r="AD285" s="164"/>
      <c r="AF285" s="156"/>
      <c r="AG285" s="137"/>
      <c r="AH285" s="79">
        <f>AB285-AB286</f>
        <v>0</v>
      </c>
      <c r="AI285" s="27">
        <f>AH285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78">
        <f>SUM(AI284:BF284)</f>
        <v>0</v>
      </c>
      <c r="BH285" s="164"/>
      <c r="BJ285" s="156"/>
      <c r="BK285" s="137"/>
      <c r="BL285" s="79">
        <f>BF285-BF286</f>
        <v>0</v>
      </c>
      <c r="BM285" s="27">
        <f>BL285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78">
        <f>SUM(BM284:CJ284)</f>
        <v>0</v>
      </c>
      <c r="CL285" s="164"/>
      <c r="CN285" s="156"/>
      <c r="CO285" s="137"/>
      <c r="CP285" s="79">
        <f>CJ285-CJ286</f>
        <v>0</v>
      </c>
      <c r="CQ285" s="27">
        <f>CP285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78">
        <f>SUM(CQ284:DN284)</f>
        <v>0</v>
      </c>
      <c r="DP285" s="164"/>
      <c r="DR285" s="156"/>
      <c r="DS285" s="137"/>
      <c r="DT285" s="79">
        <f>DN285-DN286</f>
        <v>0</v>
      </c>
      <c r="DU285" s="27">
        <f>DT285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78">
        <f>SUM(DU284:ER284)</f>
        <v>0</v>
      </c>
      <c r="ET285" s="164"/>
    </row>
    <row r="286" spans="2:150" x14ac:dyDescent="0.25">
      <c r="B286" s="157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69</v>
      </c>
      <c r="AD286" s="58">
        <f>SUM(E286:AB286)</f>
        <v>0</v>
      </c>
      <c r="AF286" s="157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69</v>
      </c>
      <c r="BH286" s="58">
        <f>SUM(AI286:BF286)</f>
        <v>0</v>
      </c>
      <c r="BJ286" s="157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69</v>
      </c>
      <c r="CL286" s="58">
        <f>SUM(BM286:CJ286)</f>
        <v>0</v>
      </c>
      <c r="CN286" s="157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69</v>
      </c>
      <c r="DP286" s="58">
        <f>SUM(CQ286:DN286)</f>
        <v>0</v>
      </c>
      <c r="DR286" s="157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69</v>
      </c>
      <c r="ET286" s="58">
        <f>SUM(DU286:ER286)</f>
        <v>0</v>
      </c>
    </row>
    <row r="287" spans="2:150" x14ac:dyDescent="0.25">
      <c r="B287" s="133" t="s">
        <v>11</v>
      </c>
      <c r="C287" s="136" t="s">
        <v>45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79" t="s">
        <v>8</v>
      </c>
      <c r="AD287" s="175"/>
      <c r="AF287" s="133" t="s">
        <v>11</v>
      </c>
      <c r="AG287" s="136" t="s">
        <v>45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79" t="s">
        <v>8</v>
      </c>
      <c r="BH287" s="175"/>
      <c r="BJ287" s="133" t="s">
        <v>11</v>
      </c>
      <c r="BK287" s="136" t="s">
        <v>45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79" t="s">
        <v>8</v>
      </c>
      <c r="CL287" s="175"/>
      <c r="CN287" s="133" t="s">
        <v>11</v>
      </c>
      <c r="CO287" s="136" t="s">
        <v>45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79" t="s">
        <v>8</v>
      </c>
      <c r="DP287" s="175"/>
      <c r="DR287" s="133" t="s">
        <v>11</v>
      </c>
      <c r="DS287" s="136" t="s">
        <v>45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79" t="s">
        <v>8</v>
      </c>
      <c r="ET287" s="175"/>
    </row>
    <row r="288" spans="2:150" x14ac:dyDescent="0.25">
      <c r="B288" s="134"/>
      <c r="C288" s="137"/>
      <c r="D288" s="62"/>
      <c r="E288" s="27">
        <f>D288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73">
        <f>SUM(E287:AB287)</f>
        <v>0</v>
      </c>
      <c r="AD288" s="164"/>
      <c r="AF288" s="134"/>
      <c r="AG288" s="137"/>
      <c r="AH288" s="79">
        <f>AB288-AB289</f>
        <v>0</v>
      </c>
      <c r="AI288" s="27">
        <f>AH288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73">
        <f>SUM(AI287:BF287)</f>
        <v>0</v>
      </c>
      <c r="BH288" s="164"/>
      <c r="BJ288" s="134"/>
      <c r="BK288" s="137"/>
      <c r="BL288" s="79">
        <f>BF288-BF289</f>
        <v>0</v>
      </c>
      <c r="BM288" s="27">
        <f>BL288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73">
        <f>SUM(BM287:CJ287)</f>
        <v>0</v>
      </c>
      <c r="CL288" s="164"/>
      <c r="CN288" s="134"/>
      <c r="CO288" s="137"/>
      <c r="CP288" s="79">
        <f>CJ288-CJ289</f>
        <v>0</v>
      </c>
      <c r="CQ288" s="27">
        <f>CP288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73">
        <f>SUM(CQ287:DN287)</f>
        <v>0</v>
      </c>
      <c r="DP288" s="164"/>
      <c r="DR288" s="134"/>
      <c r="DS288" s="137"/>
      <c r="DT288" s="79">
        <f>DN288-DN289</f>
        <v>0</v>
      </c>
      <c r="DU288" s="27">
        <f>DT288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73">
        <f>SUM(DU287:ER287)</f>
        <v>0</v>
      </c>
      <c r="ET288" s="164"/>
    </row>
    <row r="289" spans="2:150" x14ac:dyDescent="0.25">
      <c r="B289" s="135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69</v>
      </c>
      <c r="AD289" s="59">
        <f>SUM(E289:AB289)</f>
        <v>0</v>
      </c>
      <c r="AF289" s="135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69</v>
      </c>
      <c r="BH289" s="59">
        <f>SUM(AI289:BF289)</f>
        <v>0</v>
      </c>
      <c r="BJ289" s="135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69</v>
      </c>
      <c r="CL289" s="59">
        <f>SUM(BM289:CJ289)</f>
        <v>0</v>
      </c>
      <c r="CN289" s="135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69</v>
      </c>
      <c r="DP289" s="59">
        <f>SUM(CQ289:DN289)</f>
        <v>0</v>
      </c>
      <c r="DR289" s="135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69</v>
      </c>
      <c r="ET289" s="59">
        <f>SUM(DU289:ER289)</f>
        <v>0</v>
      </c>
    </row>
    <row r="290" spans="2:150" x14ac:dyDescent="0.25">
      <c r="B290" s="152" t="s">
        <v>12</v>
      </c>
      <c r="C290" s="136" t="s">
        <v>45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74" t="s">
        <v>8</v>
      </c>
      <c r="AD290" s="175"/>
      <c r="AF290" s="152" t="s">
        <v>12</v>
      </c>
      <c r="AG290" s="136" t="s">
        <v>45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74" t="s">
        <v>8</v>
      </c>
      <c r="BH290" s="175"/>
      <c r="BJ290" s="152" t="s">
        <v>12</v>
      </c>
      <c r="BK290" s="136" t="s">
        <v>45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74" t="s">
        <v>8</v>
      </c>
      <c r="CL290" s="175"/>
      <c r="CN290" s="152" t="s">
        <v>12</v>
      </c>
      <c r="CO290" s="136" t="s">
        <v>45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74" t="s">
        <v>8</v>
      </c>
      <c r="DP290" s="175"/>
      <c r="DR290" s="152" t="s">
        <v>12</v>
      </c>
      <c r="DS290" s="136" t="s">
        <v>45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74" t="s">
        <v>8</v>
      </c>
      <c r="ET290" s="175"/>
    </row>
    <row r="291" spans="2:150" x14ac:dyDescent="0.25">
      <c r="B291" s="153"/>
      <c r="C291" s="137"/>
      <c r="D291" s="62"/>
      <c r="E291" s="27">
        <f>D291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76">
        <f>SUM(E290:AB290)</f>
        <v>0</v>
      </c>
      <c r="AD291" s="164"/>
      <c r="AF291" s="153"/>
      <c r="AG291" s="137"/>
      <c r="AH291" s="79">
        <f>AB291-AB292</f>
        <v>0</v>
      </c>
      <c r="AI291" s="27">
        <f>AH291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76">
        <f>SUM(AI290:BF290)</f>
        <v>0</v>
      </c>
      <c r="BH291" s="164"/>
      <c r="BJ291" s="153"/>
      <c r="BK291" s="137"/>
      <c r="BL291" s="79">
        <f>BF291-BF292</f>
        <v>0</v>
      </c>
      <c r="BM291" s="27">
        <f>BL291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76">
        <f>SUM(BM290:CJ290)</f>
        <v>0</v>
      </c>
      <c r="CL291" s="164"/>
      <c r="CN291" s="153"/>
      <c r="CO291" s="137"/>
      <c r="CP291" s="79">
        <f>CJ291-CJ292</f>
        <v>0</v>
      </c>
      <c r="CQ291" s="27">
        <f>CP291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76">
        <f>SUM(CQ290:DN290)</f>
        <v>0</v>
      </c>
      <c r="DP291" s="164"/>
      <c r="DR291" s="153"/>
      <c r="DS291" s="137"/>
      <c r="DT291" s="79">
        <f>DN291-DN292</f>
        <v>0</v>
      </c>
      <c r="DU291" s="27">
        <f>DT291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76">
        <f>SUM(DU290:ER290)</f>
        <v>0</v>
      </c>
      <c r="ET291" s="164"/>
    </row>
    <row r="292" spans="2:150" x14ac:dyDescent="0.25">
      <c r="B292" s="154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69</v>
      </c>
      <c r="AD292" s="57">
        <f>SUM(E292:AB292)</f>
        <v>0</v>
      </c>
      <c r="AF292" s="154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69</v>
      </c>
      <c r="BH292" s="57">
        <f>SUM(AI292:BF292)</f>
        <v>0</v>
      </c>
      <c r="BJ292" s="154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69</v>
      </c>
      <c r="CL292" s="57">
        <f>SUM(BM292:CJ292)</f>
        <v>0</v>
      </c>
      <c r="CN292" s="154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69</v>
      </c>
      <c r="DP292" s="57">
        <f>SUM(CQ292:DN292)</f>
        <v>0</v>
      </c>
      <c r="DR292" s="154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69</v>
      </c>
      <c r="ET292" s="57">
        <f>SUM(DU292:ER292)</f>
        <v>0</v>
      </c>
    </row>
    <row r="293" spans="2:150" x14ac:dyDescent="0.25">
      <c r="B293" s="155" t="s">
        <v>13</v>
      </c>
      <c r="C293" s="136" t="s">
        <v>45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77" t="s">
        <v>8</v>
      </c>
      <c r="AD293" s="175"/>
      <c r="AF293" s="155" t="s">
        <v>13</v>
      </c>
      <c r="AG293" s="136" t="s">
        <v>45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77" t="s">
        <v>8</v>
      </c>
      <c r="BH293" s="175"/>
      <c r="BJ293" s="155" t="s">
        <v>13</v>
      </c>
      <c r="BK293" s="136" t="s">
        <v>45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77" t="s">
        <v>8</v>
      </c>
      <c r="CL293" s="175"/>
      <c r="CN293" s="155" t="s">
        <v>13</v>
      </c>
      <c r="CO293" s="136" t="s">
        <v>45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77" t="s">
        <v>8</v>
      </c>
      <c r="DP293" s="175"/>
      <c r="DR293" s="155" t="s">
        <v>13</v>
      </c>
      <c r="DS293" s="136" t="s">
        <v>45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77" t="s">
        <v>8</v>
      </c>
      <c r="ET293" s="175"/>
    </row>
    <row r="294" spans="2:150" x14ac:dyDescent="0.25">
      <c r="B294" s="156"/>
      <c r="C294" s="137"/>
      <c r="D294" s="62"/>
      <c r="E294" s="27">
        <f>D294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78">
        <f>SUM(E293:AB293)</f>
        <v>0</v>
      </c>
      <c r="AD294" s="164"/>
      <c r="AF294" s="156"/>
      <c r="AG294" s="137"/>
      <c r="AH294" s="79">
        <f>AB294-AB295</f>
        <v>0</v>
      </c>
      <c r="AI294" s="27">
        <f>AH294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78">
        <f>SUM(AI293:BF293)</f>
        <v>0</v>
      </c>
      <c r="BH294" s="164"/>
      <c r="BJ294" s="156"/>
      <c r="BK294" s="137"/>
      <c r="BL294" s="79">
        <f>BF294-BF295</f>
        <v>0</v>
      </c>
      <c r="BM294" s="27">
        <f>BL294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78">
        <f>SUM(BM293:CJ293)</f>
        <v>0</v>
      </c>
      <c r="CL294" s="164"/>
      <c r="CN294" s="156"/>
      <c r="CO294" s="137"/>
      <c r="CP294" s="79">
        <f>CJ294-CJ295</f>
        <v>0</v>
      </c>
      <c r="CQ294" s="27">
        <f>CP294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78">
        <f>SUM(CQ293:DN293)</f>
        <v>0</v>
      </c>
      <c r="DP294" s="164"/>
      <c r="DR294" s="156"/>
      <c r="DS294" s="137"/>
      <c r="DT294" s="79">
        <f>DN294-DN295</f>
        <v>0</v>
      </c>
      <c r="DU294" s="27">
        <f>DT294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78">
        <f>SUM(DU293:ER293)</f>
        <v>0</v>
      </c>
      <c r="ET294" s="164"/>
    </row>
    <row r="295" spans="2:150" x14ac:dyDescent="0.25">
      <c r="B295" s="157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69</v>
      </c>
      <c r="AD295" s="58">
        <f>SUM(E295:AB295)</f>
        <v>0</v>
      </c>
      <c r="AF295" s="157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69</v>
      </c>
      <c r="BH295" s="58">
        <f>SUM(AI295:BF295)</f>
        <v>0</v>
      </c>
      <c r="BJ295" s="157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69</v>
      </c>
      <c r="CL295" s="58">
        <f>SUM(BM295:CJ295)</f>
        <v>0</v>
      </c>
      <c r="CN295" s="157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69</v>
      </c>
      <c r="DP295" s="58">
        <f>SUM(CQ295:DN295)</f>
        <v>0</v>
      </c>
      <c r="DR295" s="157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69</v>
      </c>
      <c r="ET295" s="58">
        <f>SUM(DU295:ER295)</f>
        <v>0</v>
      </c>
    </row>
    <row r="296" spans="2:150" x14ac:dyDescent="0.25">
      <c r="B296" s="133" t="s">
        <v>11</v>
      </c>
      <c r="C296" s="136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79" t="s">
        <v>8</v>
      </c>
      <c r="AD296" s="175"/>
      <c r="AF296" s="133" t="s">
        <v>11</v>
      </c>
      <c r="AG296" s="136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79" t="s">
        <v>8</v>
      </c>
      <c r="BH296" s="175"/>
      <c r="BJ296" s="133" t="s">
        <v>11</v>
      </c>
      <c r="BK296" s="136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79" t="s">
        <v>8</v>
      </c>
      <c r="CL296" s="175"/>
      <c r="CN296" s="133" t="s">
        <v>11</v>
      </c>
      <c r="CO296" s="136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79" t="s">
        <v>8</v>
      </c>
      <c r="DP296" s="175"/>
      <c r="DR296" s="133" t="s">
        <v>11</v>
      </c>
      <c r="DS296" s="136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79" t="s">
        <v>8</v>
      </c>
      <c r="ET296" s="175"/>
    </row>
    <row r="297" spans="2:150" x14ac:dyDescent="0.25">
      <c r="B297" s="134"/>
      <c r="C297" s="137"/>
      <c r="D297" s="62"/>
      <c r="E297" s="27">
        <f>D297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73">
        <f>SUM(E296:AB296)</f>
        <v>0</v>
      </c>
      <c r="AD297" s="164"/>
      <c r="AF297" s="134"/>
      <c r="AG297" s="137"/>
      <c r="AH297" s="79">
        <f>AB297-AB298</f>
        <v>0</v>
      </c>
      <c r="AI297" s="27">
        <f>AH297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73">
        <f>SUM(AI296:BF296)</f>
        <v>0</v>
      </c>
      <c r="BH297" s="164"/>
      <c r="BJ297" s="134"/>
      <c r="BK297" s="137"/>
      <c r="BL297" s="79">
        <f>BF297-BF298</f>
        <v>0</v>
      </c>
      <c r="BM297" s="27">
        <f>BL297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73">
        <f>SUM(BM296:CJ296)</f>
        <v>0</v>
      </c>
      <c r="CL297" s="164"/>
      <c r="CN297" s="134"/>
      <c r="CO297" s="137"/>
      <c r="CP297" s="79">
        <f>CJ297-CJ298</f>
        <v>0</v>
      </c>
      <c r="CQ297" s="27">
        <f>CP297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73">
        <f>SUM(CQ296:DN296)</f>
        <v>0</v>
      </c>
      <c r="DP297" s="164"/>
      <c r="DR297" s="134"/>
      <c r="DS297" s="137"/>
      <c r="DT297" s="79">
        <f>DN297-DN298</f>
        <v>0</v>
      </c>
      <c r="DU297" s="27">
        <f>DT297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73">
        <f>SUM(DU296:ER296)</f>
        <v>0</v>
      </c>
      <c r="ET297" s="164"/>
    </row>
    <row r="298" spans="2:150" x14ac:dyDescent="0.25">
      <c r="B298" s="135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69</v>
      </c>
      <c r="AD298" s="59">
        <f>SUM(E298:AB298)</f>
        <v>0</v>
      </c>
      <c r="AF298" s="135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69</v>
      </c>
      <c r="BH298" s="59">
        <f>SUM(AI298:BF298)</f>
        <v>0</v>
      </c>
      <c r="BJ298" s="135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69</v>
      </c>
      <c r="CL298" s="59">
        <f>SUM(BM298:CJ298)</f>
        <v>0</v>
      </c>
      <c r="CN298" s="135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69</v>
      </c>
      <c r="DP298" s="59">
        <f>SUM(CQ298:DN298)</f>
        <v>0</v>
      </c>
      <c r="DR298" s="135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69</v>
      </c>
      <c r="ET298" s="59">
        <f>SUM(DU298:ER298)</f>
        <v>0</v>
      </c>
    </row>
    <row r="299" spans="2:150" x14ac:dyDescent="0.25">
      <c r="B299" s="152" t="s">
        <v>12</v>
      </c>
      <c r="C299" s="136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74" t="s">
        <v>8</v>
      </c>
      <c r="AD299" s="175"/>
      <c r="AF299" s="152" t="s">
        <v>12</v>
      </c>
      <c r="AG299" s="136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74" t="s">
        <v>8</v>
      </c>
      <c r="BH299" s="175"/>
      <c r="BJ299" s="152" t="s">
        <v>12</v>
      </c>
      <c r="BK299" s="136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74" t="s">
        <v>8</v>
      </c>
      <c r="CL299" s="175"/>
      <c r="CN299" s="152" t="s">
        <v>12</v>
      </c>
      <c r="CO299" s="136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74" t="s">
        <v>8</v>
      </c>
      <c r="DP299" s="175"/>
      <c r="DR299" s="152" t="s">
        <v>12</v>
      </c>
      <c r="DS299" s="136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74" t="s">
        <v>8</v>
      </c>
      <c r="ET299" s="175"/>
    </row>
    <row r="300" spans="2:150" x14ac:dyDescent="0.25">
      <c r="B300" s="153"/>
      <c r="C300" s="137"/>
      <c r="D300" s="62"/>
      <c r="E300" s="27">
        <f>D300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76">
        <f>SUM(E299:AB299)</f>
        <v>0</v>
      </c>
      <c r="AD300" s="164"/>
      <c r="AF300" s="153"/>
      <c r="AG300" s="137"/>
      <c r="AH300" s="79">
        <f>AB300-AB301</f>
        <v>0</v>
      </c>
      <c r="AI300" s="27">
        <f>AH300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76">
        <f>SUM(AI299:BF299)</f>
        <v>0</v>
      </c>
      <c r="BH300" s="164"/>
      <c r="BJ300" s="153"/>
      <c r="BK300" s="137"/>
      <c r="BL300" s="79">
        <f>BF300-BF301</f>
        <v>0</v>
      </c>
      <c r="BM300" s="27">
        <f>BL300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76">
        <f>SUM(BM299:CJ299)</f>
        <v>0</v>
      </c>
      <c r="CL300" s="164"/>
      <c r="CN300" s="153"/>
      <c r="CO300" s="137"/>
      <c r="CP300" s="79">
        <f>CJ300-CJ301</f>
        <v>0</v>
      </c>
      <c r="CQ300" s="27">
        <f>CP300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76">
        <f>SUM(CQ299:DN299)</f>
        <v>0</v>
      </c>
      <c r="DP300" s="164"/>
      <c r="DR300" s="153"/>
      <c r="DS300" s="137"/>
      <c r="DT300" s="79">
        <f>DN300-DN301</f>
        <v>0</v>
      </c>
      <c r="DU300" s="27">
        <f>DT300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76">
        <f>SUM(DU299:ER299)</f>
        <v>0</v>
      </c>
      <c r="ET300" s="164"/>
    </row>
    <row r="301" spans="2:150" x14ac:dyDescent="0.25">
      <c r="B301" s="154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69</v>
      </c>
      <c r="AD301" s="57">
        <f>SUM(E301:AB301)</f>
        <v>0</v>
      </c>
      <c r="AF301" s="154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69</v>
      </c>
      <c r="BH301" s="57">
        <f>SUM(AI301:BF301)</f>
        <v>0</v>
      </c>
      <c r="BJ301" s="154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69</v>
      </c>
      <c r="CL301" s="57">
        <f>SUM(BM301:CJ301)</f>
        <v>0</v>
      </c>
      <c r="CN301" s="154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69</v>
      </c>
      <c r="DP301" s="57">
        <f>SUM(CQ301:DN301)</f>
        <v>0</v>
      </c>
      <c r="DR301" s="154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69</v>
      </c>
      <c r="ET301" s="57">
        <f>SUM(DU301:ER301)</f>
        <v>0</v>
      </c>
    </row>
    <row r="302" spans="2:150" x14ac:dyDescent="0.25">
      <c r="B302" s="155" t="s">
        <v>13</v>
      </c>
      <c r="C302" s="136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77" t="s">
        <v>8</v>
      </c>
      <c r="AD302" s="175"/>
      <c r="AF302" s="155" t="s">
        <v>13</v>
      </c>
      <c r="AG302" s="136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77" t="s">
        <v>8</v>
      </c>
      <c r="BH302" s="175"/>
      <c r="BJ302" s="155" t="s">
        <v>13</v>
      </c>
      <c r="BK302" s="136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77" t="s">
        <v>8</v>
      </c>
      <c r="CL302" s="175"/>
      <c r="CN302" s="155" t="s">
        <v>13</v>
      </c>
      <c r="CO302" s="136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77" t="s">
        <v>8</v>
      </c>
      <c r="DP302" s="175"/>
      <c r="DR302" s="155" t="s">
        <v>13</v>
      </c>
      <c r="DS302" s="136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77" t="s">
        <v>8</v>
      </c>
      <c r="ET302" s="175"/>
    </row>
    <row r="303" spans="2:150" x14ac:dyDescent="0.25">
      <c r="B303" s="156"/>
      <c r="C303" s="137"/>
      <c r="D303" s="62"/>
      <c r="E303" s="27">
        <f>D303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78">
        <f>SUM(E302:AB302)</f>
        <v>0</v>
      </c>
      <c r="AD303" s="164"/>
      <c r="AF303" s="156"/>
      <c r="AG303" s="137"/>
      <c r="AH303" s="79">
        <f>AB303-AB304</f>
        <v>0</v>
      </c>
      <c r="AI303" s="27">
        <f>AH303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78">
        <f>SUM(AI302:BF302)</f>
        <v>0</v>
      </c>
      <c r="BH303" s="164"/>
      <c r="BJ303" s="156"/>
      <c r="BK303" s="137"/>
      <c r="BL303" s="79">
        <f>BF303-BF304</f>
        <v>0</v>
      </c>
      <c r="BM303" s="27">
        <f>BL303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78">
        <f>SUM(BM302:CJ302)</f>
        <v>0</v>
      </c>
      <c r="CL303" s="164"/>
      <c r="CN303" s="156"/>
      <c r="CO303" s="137"/>
      <c r="CP303" s="79">
        <f>CJ303-CJ304</f>
        <v>0</v>
      </c>
      <c r="CQ303" s="27">
        <f>CP303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78">
        <f>SUM(CQ302:DN302)</f>
        <v>0</v>
      </c>
      <c r="DP303" s="164"/>
      <c r="DR303" s="156"/>
      <c r="DS303" s="137"/>
      <c r="DT303" s="79">
        <f>DN303-DN304</f>
        <v>0</v>
      </c>
      <c r="DU303" s="27">
        <f>DT303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78">
        <f>SUM(DU302:ER302)</f>
        <v>0</v>
      </c>
      <c r="ET303" s="164"/>
    </row>
    <row r="304" spans="2:150" x14ac:dyDescent="0.25">
      <c r="B304" s="157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69</v>
      </c>
      <c r="AD304" s="58">
        <f>SUM(E304:AB304)</f>
        <v>0</v>
      </c>
      <c r="AF304" s="157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69</v>
      </c>
      <c r="BH304" s="58">
        <f>SUM(AI304:BF304)</f>
        <v>0</v>
      </c>
      <c r="BJ304" s="157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69</v>
      </c>
      <c r="CL304" s="58">
        <f>SUM(BM304:CJ304)</f>
        <v>0</v>
      </c>
      <c r="CN304" s="157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69</v>
      </c>
      <c r="DP304" s="58">
        <f>SUM(CQ304:DN304)</f>
        <v>0</v>
      </c>
      <c r="DR304" s="157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69</v>
      </c>
      <c r="ET304" s="58">
        <f>SUM(DU304:ER304)</f>
        <v>0</v>
      </c>
    </row>
    <row r="305" spans="2:150" ht="15.75" thickBot="1" x14ac:dyDescent="0.3">
      <c r="B305" s="189" t="s">
        <v>9</v>
      </c>
      <c r="C305" s="190"/>
      <c r="D305" s="191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89" t="s">
        <v>9</v>
      </c>
      <c r="AG305" s="190"/>
      <c r="AH305" s="191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89" t="s">
        <v>9</v>
      </c>
      <c r="BK305" s="190"/>
      <c r="BL305" s="191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89" t="s">
        <v>9</v>
      </c>
      <c r="CO305" s="190"/>
      <c r="CP305" s="191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89" t="s">
        <v>9</v>
      </c>
      <c r="DS305" s="190"/>
      <c r="DT305" s="191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2" customFormat="1" x14ac:dyDescent="0.25">
      <c r="B306" s="127" t="s">
        <v>68</v>
      </c>
      <c r="C306" s="128"/>
      <c r="D306" s="129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1"/>
      <c r="AF306" s="127" t="s">
        <v>68</v>
      </c>
      <c r="AG306" s="128"/>
      <c r="AH306" s="129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  <c r="BJ306" s="127" t="s">
        <v>68</v>
      </c>
      <c r="BK306" s="128"/>
      <c r="BL306" s="129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1"/>
      <c r="CN306" s="127" t="s">
        <v>68</v>
      </c>
      <c r="CO306" s="128"/>
      <c r="CP306" s="129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1"/>
      <c r="DR306" s="127" t="s">
        <v>68</v>
      </c>
      <c r="DS306" s="128"/>
      <c r="DT306" s="129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80"/>
      <c r="EH306" s="80"/>
      <c r="EI306" s="80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1"/>
    </row>
    <row r="307" spans="2:150" s="82" customFormat="1" ht="15.75" thickBot="1" x14ac:dyDescent="0.3">
      <c r="B307" s="130"/>
      <c r="C307" s="131"/>
      <c r="D307" s="132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4"/>
      <c r="AF307" s="130"/>
      <c r="AG307" s="131"/>
      <c r="AH307" s="132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4"/>
      <c r="BJ307" s="130"/>
      <c r="BK307" s="131"/>
      <c r="BL307" s="132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4"/>
      <c r="CN307" s="130"/>
      <c r="CO307" s="131"/>
      <c r="CP307" s="132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4"/>
      <c r="DR307" s="130"/>
      <c r="DS307" s="131"/>
      <c r="DT307" s="132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83"/>
      <c r="EN307" s="83"/>
      <c r="EO307" s="83"/>
      <c r="EP307" s="83"/>
      <c r="EQ307" s="83"/>
      <c r="ER307" s="83"/>
      <c r="ES307" s="83"/>
      <c r="ET307" s="84"/>
    </row>
    <row r="308" spans="2:150" ht="15.75" thickBot="1" x14ac:dyDescent="0.3"/>
    <row r="309" spans="2:150" ht="15" customHeight="1" x14ac:dyDescent="0.25">
      <c r="B309" s="138" t="s">
        <v>25</v>
      </c>
      <c r="C309" s="166"/>
      <c r="D309" s="169" t="s">
        <v>0</v>
      </c>
      <c r="E309" s="172" t="s">
        <v>1</v>
      </c>
      <c r="F309" s="159"/>
      <c r="G309" s="159"/>
      <c r="H309" s="159"/>
      <c r="I309" s="159"/>
      <c r="J309" s="160"/>
      <c r="K309" s="171" t="s">
        <v>2</v>
      </c>
      <c r="L309" s="159"/>
      <c r="M309" s="159"/>
      <c r="N309" s="159"/>
      <c r="O309" s="159"/>
      <c r="P309" s="160"/>
      <c r="Q309" s="158" t="s">
        <v>3</v>
      </c>
      <c r="R309" s="159"/>
      <c r="S309" s="159"/>
      <c r="T309" s="159"/>
      <c r="U309" s="159"/>
      <c r="V309" s="160"/>
      <c r="W309" s="151" t="s">
        <v>4</v>
      </c>
      <c r="X309" s="159"/>
      <c r="Y309" s="159"/>
      <c r="Z309" s="159"/>
      <c r="AA309" s="159"/>
      <c r="AB309" s="160"/>
      <c r="AC309" s="161" t="s">
        <v>44</v>
      </c>
      <c r="AD309" s="162"/>
      <c r="AF309" s="138" t="s">
        <v>25</v>
      </c>
      <c r="AG309" s="166"/>
      <c r="AH309" s="169" t="s">
        <v>46</v>
      </c>
      <c r="AI309" s="172" t="s">
        <v>1</v>
      </c>
      <c r="AJ309" s="159"/>
      <c r="AK309" s="159"/>
      <c r="AL309" s="159"/>
      <c r="AM309" s="159"/>
      <c r="AN309" s="160"/>
      <c r="AO309" s="171" t="s">
        <v>2</v>
      </c>
      <c r="AP309" s="159"/>
      <c r="AQ309" s="159"/>
      <c r="AR309" s="159"/>
      <c r="AS309" s="159"/>
      <c r="AT309" s="160"/>
      <c r="AU309" s="158" t="s">
        <v>3</v>
      </c>
      <c r="AV309" s="159"/>
      <c r="AW309" s="159"/>
      <c r="AX309" s="159"/>
      <c r="AY309" s="159"/>
      <c r="AZ309" s="160"/>
      <c r="BA309" s="151" t="s">
        <v>4</v>
      </c>
      <c r="BB309" s="159"/>
      <c r="BC309" s="159"/>
      <c r="BD309" s="159"/>
      <c r="BE309" s="159"/>
      <c r="BF309" s="160"/>
      <c r="BG309" s="161" t="s">
        <v>44</v>
      </c>
      <c r="BH309" s="162"/>
      <c r="BJ309" s="138" t="s">
        <v>25</v>
      </c>
      <c r="BK309" s="166"/>
      <c r="BL309" s="144" t="s">
        <v>47</v>
      </c>
      <c r="BM309" s="172" t="s">
        <v>1</v>
      </c>
      <c r="BN309" s="159"/>
      <c r="BO309" s="159"/>
      <c r="BP309" s="159"/>
      <c r="BQ309" s="159"/>
      <c r="BR309" s="160"/>
      <c r="BS309" s="171" t="s">
        <v>2</v>
      </c>
      <c r="BT309" s="159"/>
      <c r="BU309" s="159"/>
      <c r="BV309" s="159"/>
      <c r="BW309" s="159"/>
      <c r="BX309" s="160"/>
      <c r="BY309" s="158" t="s">
        <v>3</v>
      </c>
      <c r="BZ309" s="159"/>
      <c r="CA309" s="159"/>
      <c r="CB309" s="159"/>
      <c r="CC309" s="159"/>
      <c r="CD309" s="160"/>
      <c r="CE309" s="151" t="s">
        <v>4</v>
      </c>
      <c r="CF309" s="159"/>
      <c r="CG309" s="159"/>
      <c r="CH309" s="159"/>
      <c r="CI309" s="159"/>
      <c r="CJ309" s="160"/>
      <c r="CK309" s="161" t="s">
        <v>44</v>
      </c>
      <c r="CL309" s="162"/>
      <c r="CN309" s="138" t="s">
        <v>25</v>
      </c>
      <c r="CO309" s="166"/>
      <c r="CP309" s="169" t="s">
        <v>48</v>
      </c>
      <c r="CQ309" s="172" t="s">
        <v>1</v>
      </c>
      <c r="CR309" s="159"/>
      <c r="CS309" s="159"/>
      <c r="CT309" s="159"/>
      <c r="CU309" s="159"/>
      <c r="CV309" s="160"/>
      <c r="CW309" s="171" t="s">
        <v>2</v>
      </c>
      <c r="CX309" s="159"/>
      <c r="CY309" s="159"/>
      <c r="CZ309" s="159"/>
      <c r="DA309" s="159"/>
      <c r="DB309" s="160"/>
      <c r="DC309" s="158" t="s">
        <v>3</v>
      </c>
      <c r="DD309" s="159"/>
      <c r="DE309" s="159"/>
      <c r="DF309" s="159"/>
      <c r="DG309" s="159"/>
      <c r="DH309" s="160"/>
      <c r="DI309" s="151" t="s">
        <v>4</v>
      </c>
      <c r="DJ309" s="159"/>
      <c r="DK309" s="159"/>
      <c r="DL309" s="159"/>
      <c r="DM309" s="159"/>
      <c r="DN309" s="160"/>
      <c r="DO309" s="161" t="s">
        <v>44</v>
      </c>
      <c r="DP309" s="162"/>
      <c r="DR309" s="138" t="s">
        <v>25</v>
      </c>
      <c r="DS309" s="166"/>
      <c r="DT309" s="169" t="s">
        <v>49</v>
      </c>
      <c r="DU309" s="172" t="s">
        <v>1</v>
      </c>
      <c r="DV309" s="159"/>
      <c r="DW309" s="159"/>
      <c r="DX309" s="159"/>
      <c r="DY309" s="159"/>
      <c r="DZ309" s="160"/>
      <c r="EA309" s="171" t="s">
        <v>2</v>
      </c>
      <c r="EB309" s="159"/>
      <c r="EC309" s="159"/>
      <c r="ED309" s="159"/>
      <c r="EE309" s="159"/>
      <c r="EF309" s="160"/>
      <c r="EG309" s="158" t="s">
        <v>3</v>
      </c>
      <c r="EH309" s="159"/>
      <c r="EI309" s="159"/>
      <c r="EJ309" s="159"/>
      <c r="EK309" s="159"/>
      <c r="EL309" s="160"/>
      <c r="EM309" s="151" t="s">
        <v>4</v>
      </c>
      <c r="EN309" s="159"/>
      <c r="EO309" s="159"/>
      <c r="EP309" s="159"/>
      <c r="EQ309" s="159"/>
      <c r="ER309" s="160"/>
      <c r="ES309" s="161" t="s">
        <v>44</v>
      </c>
      <c r="ET309" s="162"/>
    </row>
    <row r="310" spans="2:150" ht="15" customHeight="1" x14ac:dyDescent="0.25">
      <c r="B310" s="167"/>
      <c r="C310" s="168"/>
      <c r="D310" s="170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63"/>
      <c r="AD310" s="164"/>
      <c r="AF310" s="167"/>
      <c r="AG310" s="168"/>
      <c r="AH310" s="170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63"/>
      <c r="BH310" s="164"/>
      <c r="BJ310" s="167"/>
      <c r="BK310" s="168"/>
      <c r="BL310" s="145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63"/>
      <c r="CL310" s="164"/>
      <c r="CN310" s="167"/>
      <c r="CO310" s="168"/>
      <c r="CP310" s="170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63"/>
      <c r="DP310" s="164"/>
      <c r="DR310" s="167"/>
      <c r="DS310" s="168"/>
      <c r="DT310" s="170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63"/>
      <c r="ET310" s="164"/>
    </row>
    <row r="311" spans="2:150" ht="15" customHeight="1" x14ac:dyDescent="0.25">
      <c r="B311" s="167"/>
      <c r="C311" s="168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63"/>
      <c r="AD311" s="164"/>
      <c r="AF311" s="167"/>
      <c r="AG311" s="168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63"/>
      <c r="BH311" s="164"/>
      <c r="BJ311" s="167"/>
      <c r="BK311" s="168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63"/>
      <c r="CL311" s="164"/>
      <c r="CN311" s="167"/>
      <c r="CO311" s="168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63"/>
      <c r="DP311" s="164"/>
      <c r="DR311" s="167"/>
      <c r="DS311" s="168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63"/>
      <c r="ET311" s="164"/>
    </row>
    <row r="312" spans="2:150" ht="15" customHeight="1" x14ac:dyDescent="0.25">
      <c r="B312" s="167"/>
      <c r="C312" s="168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67"/>
      <c r="AG312" s="168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67"/>
      <c r="BK312" s="168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67"/>
      <c r="CO312" s="168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67"/>
      <c r="DS312" s="168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25">
      <c r="B313" s="167"/>
      <c r="C313" s="168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67"/>
      <c r="AG313" s="168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67"/>
      <c r="BK313" s="168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67"/>
      <c r="CO313" s="168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67"/>
      <c r="DS313" s="168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25">
      <c r="B314" s="133" t="s">
        <v>11</v>
      </c>
      <c r="C314" s="136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79" t="s">
        <v>8</v>
      </c>
      <c r="AD314" s="175"/>
      <c r="AF314" s="133" t="s">
        <v>11</v>
      </c>
      <c r="AG314" s="136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79" t="s">
        <v>8</v>
      </c>
      <c r="BH314" s="175"/>
      <c r="BJ314" s="133" t="s">
        <v>11</v>
      </c>
      <c r="BK314" s="136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79" t="s">
        <v>8</v>
      </c>
      <c r="CL314" s="175"/>
      <c r="CN314" s="133" t="s">
        <v>11</v>
      </c>
      <c r="CO314" s="136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79" t="s">
        <v>8</v>
      </c>
      <c r="DP314" s="175"/>
      <c r="DR314" s="133" t="s">
        <v>11</v>
      </c>
      <c r="DS314" s="136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79" t="s">
        <v>8</v>
      </c>
      <c r="ET314" s="175"/>
    </row>
    <row r="315" spans="2:150" x14ac:dyDescent="0.25">
      <c r="B315" s="134"/>
      <c r="C315" s="137"/>
      <c r="D315" s="62"/>
      <c r="E315" s="27">
        <f>D315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73">
        <f>SUM(E314:AB314)</f>
        <v>0</v>
      </c>
      <c r="AD315" s="164"/>
      <c r="AF315" s="134"/>
      <c r="AG315" s="137"/>
      <c r="AH315" s="79">
        <f>AB315-AB316</f>
        <v>0</v>
      </c>
      <c r="AI315" s="27">
        <f>AH315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73">
        <f>SUM(AI314:BF314)</f>
        <v>0</v>
      </c>
      <c r="BH315" s="164"/>
      <c r="BJ315" s="134"/>
      <c r="BK315" s="137"/>
      <c r="BL315" s="79">
        <f>BF315-BF316</f>
        <v>0</v>
      </c>
      <c r="BM315" s="27">
        <f>BL315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73">
        <f>SUM(BM314:CJ314)</f>
        <v>0</v>
      </c>
      <c r="CL315" s="164"/>
      <c r="CN315" s="134"/>
      <c r="CO315" s="137"/>
      <c r="CP315" s="79">
        <f>CJ315-CJ316</f>
        <v>0</v>
      </c>
      <c r="CQ315" s="27">
        <f>CP315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73">
        <f>SUM(CQ314:DN314)</f>
        <v>0</v>
      </c>
      <c r="DP315" s="164"/>
      <c r="DR315" s="134"/>
      <c r="DS315" s="137"/>
      <c r="DT315" s="79">
        <f>DN315-DN316</f>
        <v>0</v>
      </c>
      <c r="DU315" s="27">
        <f>DT315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73">
        <f>SUM(DU314:ER314)</f>
        <v>0</v>
      </c>
      <c r="ET315" s="164"/>
    </row>
    <row r="316" spans="2:150" x14ac:dyDescent="0.25">
      <c r="B316" s="134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69</v>
      </c>
      <c r="AD316" s="30">
        <f>SUM(E316:AB316)</f>
        <v>0</v>
      </c>
      <c r="AF316" s="134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69</v>
      </c>
      <c r="BH316" s="30">
        <f>SUM(AI316:BF316)</f>
        <v>0</v>
      </c>
      <c r="BJ316" s="134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69</v>
      </c>
      <c r="CL316" s="30">
        <f>SUM(BM316:CJ316)</f>
        <v>0</v>
      </c>
      <c r="CN316" s="134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69</v>
      </c>
      <c r="DP316" s="30">
        <f>SUM(CQ316:DN316)</f>
        <v>0</v>
      </c>
      <c r="DR316" s="134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69</v>
      </c>
      <c r="ET316" s="30">
        <f>SUM(DU316:ER316)</f>
        <v>0</v>
      </c>
    </row>
    <row r="317" spans="2:150" x14ac:dyDescent="0.25">
      <c r="B317" s="152" t="s">
        <v>12</v>
      </c>
      <c r="C317" s="136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74" t="s">
        <v>8</v>
      </c>
      <c r="AD317" s="175"/>
      <c r="AF317" s="152" t="s">
        <v>12</v>
      </c>
      <c r="AG317" s="136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74" t="s">
        <v>8</v>
      </c>
      <c r="BH317" s="175"/>
      <c r="BJ317" s="152" t="s">
        <v>12</v>
      </c>
      <c r="BK317" s="136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74" t="s">
        <v>8</v>
      </c>
      <c r="CL317" s="175"/>
      <c r="CN317" s="152" t="s">
        <v>12</v>
      </c>
      <c r="CO317" s="136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74" t="s">
        <v>8</v>
      </c>
      <c r="DP317" s="175"/>
      <c r="DR317" s="152" t="s">
        <v>12</v>
      </c>
      <c r="DS317" s="136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74" t="s">
        <v>8</v>
      </c>
      <c r="ET317" s="175"/>
    </row>
    <row r="318" spans="2:150" x14ac:dyDescent="0.25">
      <c r="B318" s="153"/>
      <c r="C318" s="137"/>
      <c r="D318" s="62"/>
      <c r="E318" s="27">
        <f>D318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76">
        <f>SUM(E317:AB317)</f>
        <v>0</v>
      </c>
      <c r="AD318" s="164"/>
      <c r="AF318" s="153"/>
      <c r="AG318" s="137"/>
      <c r="AH318" s="79">
        <f>AB318-AB319</f>
        <v>0</v>
      </c>
      <c r="AI318" s="27">
        <f>AH318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76">
        <f>SUM(AI317:BF317)</f>
        <v>0</v>
      </c>
      <c r="BH318" s="164"/>
      <c r="BJ318" s="153"/>
      <c r="BK318" s="137"/>
      <c r="BL318" s="79">
        <f>BF318-BF319</f>
        <v>0</v>
      </c>
      <c r="BM318" s="27">
        <f>BL318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76">
        <f>SUM(BM317:CJ317)</f>
        <v>0</v>
      </c>
      <c r="CL318" s="164"/>
      <c r="CN318" s="153"/>
      <c r="CO318" s="137"/>
      <c r="CP318" s="79">
        <f>CJ318-CJ319</f>
        <v>0</v>
      </c>
      <c r="CQ318" s="27">
        <f>CP318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76">
        <f>SUM(CQ317:DN317)</f>
        <v>0</v>
      </c>
      <c r="DP318" s="164"/>
      <c r="DR318" s="153"/>
      <c r="DS318" s="137"/>
      <c r="DT318" s="79">
        <f>DN318-DN319</f>
        <v>0</v>
      </c>
      <c r="DU318" s="27">
        <f>DT318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76">
        <f>SUM(DU317:ER317)</f>
        <v>0</v>
      </c>
      <c r="ET318" s="164"/>
    </row>
    <row r="319" spans="2:150" x14ac:dyDescent="0.25">
      <c r="B319" s="154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69</v>
      </c>
      <c r="AD319" s="57">
        <f>SUM(E319:AB319)</f>
        <v>0</v>
      </c>
      <c r="AF319" s="154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69</v>
      </c>
      <c r="BH319" s="57">
        <f>SUM(AI319:BF319)</f>
        <v>0</v>
      </c>
      <c r="BJ319" s="154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69</v>
      </c>
      <c r="CL319" s="57">
        <f>SUM(BM319:CJ319)</f>
        <v>0</v>
      </c>
      <c r="CN319" s="154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69</v>
      </c>
      <c r="DP319" s="57">
        <f>SUM(CQ319:DN319)</f>
        <v>0</v>
      </c>
      <c r="DR319" s="154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69</v>
      </c>
      <c r="ET319" s="57">
        <f>SUM(DU319:ER319)</f>
        <v>0</v>
      </c>
    </row>
    <row r="320" spans="2:150" x14ac:dyDescent="0.25">
      <c r="B320" s="155" t="s">
        <v>13</v>
      </c>
      <c r="C320" s="136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77" t="s">
        <v>8</v>
      </c>
      <c r="AD320" s="175"/>
      <c r="AF320" s="155" t="s">
        <v>13</v>
      </c>
      <c r="AG320" s="136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77" t="s">
        <v>8</v>
      </c>
      <c r="BH320" s="175"/>
      <c r="BJ320" s="155" t="s">
        <v>13</v>
      </c>
      <c r="BK320" s="136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77" t="s">
        <v>8</v>
      </c>
      <c r="CL320" s="175"/>
      <c r="CN320" s="155" t="s">
        <v>13</v>
      </c>
      <c r="CO320" s="136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77" t="s">
        <v>8</v>
      </c>
      <c r="DP320" s="175"/>
      <c r="DR320" s="155" t="s">
        <v>13</v>
      </c>
      <c r="DS320" s="136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77" t="s">
        <v>8</v>
      </c>
      <c r="ET320" s="175"/>
    </row>
    <row r="321" spans="2:150" x14ac:dyDescent="0.25">
      <c r="B321" s="156"/>
      <c r="C321" s="137"/>
      <c r="D321" s="62"/>
      <c r="E321" s="27">
        <f>D321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78">
        <f>SUM(E320:AB320)</f>
        <v>0</v>
      </c>
      <c r="AD321" s="164"/>
      <c r="AF321" s="156"/>
      <c r="AG321" s="137"/>
      <c r="AH321" s="79">
        <f>AB321-AB322</f>
        <v>0</v>
      </c>
      <c r="AI321" s="27">
        <f>AH321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78">
        <f>SUM(AI320:BF320)</f>
        <v>0</v>
      </c>
      <c r="BH321" s="164"/>
      <c r="BJ321" s="156"/>
      <c r="BK321" s="137"/>
      <c r="BL321" s="79">
        <f>BF321-BF322</f>
        <v>0</v>
      </c>
      <c r="BM321" s="27">
        <f>BL321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78">
        <f>SUM(BM320:CJ320)</f>
        <v>0</v>
      </c>
      <c r="CL321" s="164"/>
      <c r="CN321" s="156"/>
      <c r="CO321" s="137"/>
      <c r="CP321" s="79">
        <f>CJ321-CJ322</f>
        <v>0</v>
      </c>
      <c r="CQ321" s="27">
        <f>CP321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78">
        <f>SUM(CQ320:DN320)</f>
        <v>0</v>
      </c>
      <c r="DP321" s="164"/>
      <c r="DR321" s="156"/>
      <c r="DS321" s="137"/>
      <c r="DT321" s="79">
        <f>DN321-DN322</f>
        <v>0</v>
      </c>
      <c r="DU321" s="27">
        <f>DT321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78">
        <f>SUM(DU320:ER320)</f>
        <v>0</v>
      </c>
      <c r="ET321" s="164"/>
    </row>
    <row r="322" spans="2:150" x14ac:dyDescent="0.25">
      <c r="B322" s="157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69</v>
      </c>
      <c r="AD322" s="58">
        <f>SUM(E322:AB322)</f>
        <v>0</v>
      </c>
      <c r="AF322" s="157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69</v>
      </c>
      <c r="BH322" s="58">
        <f>SUM(AI322:BF322)</f>
        <v>0</v>
      </c>
      <c r="BJ322" s="157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69</v>
      </c>
      <c r="CL322" s="58">
        <f>SUM(BM322:CJ322)</f>
        <v>0</v>
      </c>
      <c r="CN322" s="157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69</v>
      </c>
      <c r="DP322" s="58">
        <f>SUM(CQ322:DN322)</f>
        <v>0</v>
      </c>
      <c r="DR322" s="157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69</v>
      </c>
      <c r="ET322" s="58">
        <f>SUM(DU322:ER322)</f>
        <v>0</v>
      </c>
    </row>
    <row r="323" spans="2:150" x14ac:dyDescent="0.25">
      <c r="B323" s="133" t="s">
        <v>11</v>
      </c>
      <c r="C323" s="136" t="s">
        <v>45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79" t="s">
        <v>8</v>
      </c>
      <c r="AD323" s="175"/>
      <c r="AF323" s="133" t="s">
        <v>11</v>
      </c>
      <c r="AG323" s="136" t="s">
        <v>45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79" t="s">
        <v>8</v>
      </c>
      <c r="BH323" s="175"/>
      <c r="BJ323" s="133" t="s">
        <v>11</v>
      </c>
      <c r="BK323" s="136" t="s">
        <v>45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79" t="s">
        <v>8</v>
      </c>
      <c r="CL323" s="175"/>
      <c r="CN323" s="133" t="s">
        <v>11</v>
      </c>
      <c r="CO323" s="136" t="s">
        <v>45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79" t="s">
        <v>8</v>
      </c>
      <c r="DP323" s="175"/>
      <c r="DR323" s="133" t="s">
        <v>11</v>
      </c>
      <c r="DS323" s="136" t="s">
        <v>45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79" t="s">
        <v>8</v>
      </c>
      <c r="ET323" s="175"/>
    </row>
    <row r="324" spans="2:150" x14ac:dyDescent="0.25">
      <c r="B324" s="134"/>
      <c r="C324" s="137"/>
      <c r="D324" s="62"/>
      <c r="E324" s="27">
        <f>D324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73">
        <f>SUM(E323:AB323)</f>
        <v>0</v>
      </c>
      <c r="AD324" s="164"/>
      <c r="AF324" s="134"/>
      <c r="AG324" s="137"/>
      <c r="AH324" s="79">
        <f>AB324-AB325</f>
        <v>0</v>
      </c>
      <c r="AI324" s="27">
        <f>AH324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73">
        <f>SUM(AI323:BF323)</f>
        <v>0</v>
      </c>
      <c r="BH324" s="164"/>
      <c r="BJ324" s="134"/>
      <c r="BK324" s="137"/>
      <c r="BL324" s="79">
        <f>BF324-BF325</f>
        <v>0</v>
      </c>
      <c r="BM324" s="27">
        <f>BL324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73">
        <f>SUM(BM323:CJ323)</f>
        <v>0</v>
      </c>
      <c r="CL324" s="164"/>
      <c r="CN324" s="134"/>
      <c r="CO324" s="137"/>
      <c r="CP324" s="79">
        <f>CJ324-CJ325</f>
        <v>0</v>
      </c>
      <c r="CQ324" s="27">
        <f>CP324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73">
        <f>SUM(CQ323:DN323)</f>
        <v>0</v>
      </c>
      <c r="DP324" s="164"/>
      <c r="DR324" s="134"/>
      <c r="DS324" s="137"/>
      <c r="DT324" s="79">
        <f>DN324-DN325</f>
        <v>0</v>
      </c>
      <c r="DU324" s="27">
        <f>DT324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73">
        <f>SUM(DU323:ER323)</f>
        <v>0</v>
      </c>
      <c r="ET324" s="164"/>
    </row>
    <row r="325" spans="2:150" x14ac:dyDescent="0.25">
      <c r="B325" s="135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69</v>
      </c>
      <c r="AD325" s="59">
        <f>SUM(E325:AB325)</f>
        <v>0</v>
      </c>
      <c r="AF325" s="135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69</v>
      </c>
      <c r="BH325" s="59">
        <f>SUM(AI325:BF325)</f>
        <v>0</v>
      </c>
      <c r="BJ325" s="135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69</v>
      </c>
      <c r="CL325" s="59">
        <f>SUM(BM325:CJ325)</f>
        <v>0</v>
      </c>
      <c r="CN325" s="135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69</v>
      </c>
      <c r="DP325" s="59">
        <f>SUM(CQ325:DN325)</f>
        <v>0</v>
      </c>
      <c r="DR325" s="135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69</v>
      </c>
      <c r="ET325" s="59">
        <f>SUM(DU325:ER325)</f>
        <v>0</v>
      </c>
    </row>
    <row r="326" spans="2:150" x14ac:dyDescent="0.25">
      <c r="B326" s="152" t="s">
        <v>12</v>
      </c>
      <c r="C326" s="136"/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74" t="s">
        <v>8</v>
      </c>
      <c r="AD326" s="175"/>
      <c r="AF326" s="152" t="s">
        <v>12</v>
      </c>
      <c r="AG326" s="136" t="s">
        <v>45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74" t="s">
        <v>8</v>
      </c>
      <c r="BH326" s="175"/>
      <c r="BJ326" s="152" t="s">
        <v>12</v>
      </c>
      <c r="BK326" s="136" t="s">
        <v>45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74" t="s">
        <v>8</v>
      </c>
      <c r="CL326" s="175"/>
      <c r="CN326" s="152" t="s">
        <v>12</v>
      </c>
      <c r="CO326" s="136" t="s">
        <v>45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74" t="s">
        <v>8</v>
      </c>
      <c r="DP326" s="175"/>
      <c r="DR326" s="152" t="s">
        <v>12</v>
      </c>
      <c r="DS326" s="136" t="s">
        <v>45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74" t="s">
        <v>8</v>
      </c>
      <c r="ET326" s="175"/>
    </row>
    <row r="327" spans="2:150" x14ac:dyDescent="0.25">
      <c r="B327" s="153"/>
      <c r="C327" s="137"/>
      <c r="D327" s="62"/>
      <c r="E327" s="27">
        <f>D327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76">
        <f>SUM(E326:AB326)</f>
        <v>0</v>
      </c>
      <c r="AD327" s="164"/>
      <c r="AF327" s="153"/>
      <c r="AG327" s="137"/>
      <c r="AH327" s="79">
        <f>AB327-AB328</f>
        <v>0</v>
      </c>
      <c r="AI327" s="27">
        <f>AH327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76">
        <f>SUM(AI326:BF326)</f>
        <v>0</v>
      </c>
      <c r="BH327" s="164"/>
      <c r="BJ327" s="153"/>
      <c r="BK327" s="137"/>
      <c r="BL327" s="79">
        <f>BF327-BF328</f>
        <v>0</v>
      </c>
      <c r="BM327" s="27">
        <f>BL327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76">
        <f>SUM(BM326:CJ326)</f>
        <v>0</v>
      </c>
      <c r="CL327" s="164"/>
      <c r="CN327" s="153"/>
      <c r="CO327" s="137"/>
      <c r="CP327" s="79">
        <f>CJ327-CJ328</f>
        <v>0</v>
      </c>
      <c r="CQ327" s="27">
        <f>CP327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76">
        <f>SUM(CQ326:DN326)</f>
        <v>0</v>
      </c>
      <c r="DP327" s="164"/>
      <c r="DR327" s="153"/>
      <c r="DS327" s="137"/>
      <c r="DT327" s="79">
        <f>DN327-DN328</f>
        <v>0</v>
      </c>
      <c r="DU327" s="27">
        <f>DT327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76">
        <f>SUM(DU326:ER326)</f>
        <v>0</v>
      </c>
      <c r="ET327" s="164"/>
    </row>
    <row r="328" spans="2:150" x14ac:dyDescent="0.25">
      <c r="B328" s="154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69</v>
      </c>
      <c r="AD328" s="57">
        <f>SUM(E328:AB328)</f>
        <v>0</v>
      </c>
      <c r="AF328" s="154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69</v>
      </c>
      <c r="BH328" s="57">
        <f>SUM(AI328:BF328)</f>
        <v>0</v>
      </c>
      <c r="BJ328" s="154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69</v>
      </c>
      <c r="CL328" s="57">
        <f>SUM(BM328:CJ328)</f>
        <v>0</v>
      </c>
      <c r="CN328" s="154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69</v>
      </c>
      <c r="DP328" s="57">
        <f>SUM(CQ328:DN328)</f>
        <v>0</v>
      </c>
      <c r="DR328" s="154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69</v>
      </c>
      <c r="ET328" s="57">
        <f>SUM(DU328:ER328)</f>
        <v>0</v>
      </c>
    </row>
    <row r="329" spans="2:150" x14ac:dyDescent="0.25">
      <c r="B329" s="155" t="s">
        <v>13</v>
      </c>
      <c r="C329" s="136" t="s">
        <v>45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77" t="s">
        <v>8</v>
      </c>
      <c r="AD329" s="175"/>
      <c r="AF329" s="155" t="s">
        <v>13</v>
      </c>
      <c r="AG329" s="136" t="s">
        <v>45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77" t="s">
        <v>8</v>
      </c>
      <c r="BH329" s="175"/>
      <c r="BJ329" s="155" t="s">
        <v>13</v>
      </c>
      <c r="BK329" s="136" t="s">
        <v>45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77" t="s">
        <v>8</v>
      </c>
      <c r="CL329" s="175"/>
      <c r="CN329" s="155" t="s">
        <v>13</v>
      </c>
      <c r="CO329" s="136" t="s">
        <v>45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77" t="s">
        <v>8</v>
      </c>
      <c r="DP329" s="175"/>
      <c r="DR329" s="155" t="s">
        <v>13</v>
      </c>
      <c r="DS329" s="136" t="s">
        <v>45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77" t="s">
        <v>8</v>
      </c>
      <c r="ET329" s="175"/>
    </row>
    <row r="330" spans="2:150" x14ac:dyDescent="0.25">
      <c r="B330" s="156"/>
      <c r="C330" s="137"/>
      <c r="D330" s="62"/>
      <c r="E330" s="27">
        <f>D330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78">
        <f>SUM(E329:AB329)</f>
        <v>0</v>
      </c>
      <c r="AD330" s="164"/>
      <c r="AF330" s="156"/>
      <c r="AG330" s="137"/>
      <c r="AH330" s="79">
        <f>AB330-AB331</f>
        <v>0</v>
      </c>
      <c r="AI330" s="27">
        <f>AH330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78">
        <f>SUM(AI329:BF329)</f>
        <v>0</v>
      </c>
      <c r="BH330" s="164"/>
      <c r="BJ330" s="156"/>
      <c r="BK330" s="137"/>
      <c r="BL330" s="79">
        <f>BF330-BF331</f>
        <v>0</v>
      </c>
      <c r="BM330" s="27">
        <f>BL330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78">
        <f>SUM(BM329:CJ329)</f>
        <v>0</v>
      </c>
      <c r="CL330" s="164"/>
      <c r="CN330" s="156"/>
      <c r="CO330" s="137"/>
      <c r="CP330" s="79">
        <f>CJ330-CJ331</f>
        <v>0</v>
      </c>
      <c r="CQ330" s="27">
        <f>CP330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78">
        <f>SUM(CQ329:DN329)</f>
        <v>0</v>
      </c>
      <c r="DP330" s="164"/>
      <c r="DR330" s="156"/>
      <c r="DS330" s="137"/>
      <c r="DT330" s="79">
        <f>DN330-DN331</f>
        <v>0</v>
      </c>
      <c r="DU330" s="27">
        <f>DT330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78">
        <f>SUM(DU329:ER329)</f>
        <v>0</v>
      </c>
      <c r="ET330" s="164"/>
    </row>
    <row r="331" spans="2:150" x14ac:dyDescent="0.25">
      <c r="B331" s="157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69</v>
      </c>
      <c r="AD331" s="58">
        <f>SUM(E331:AB331)</f>
        <v>0</v>
      </c>
      <c r="AF331" s="157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69</v>
      </c>
      <c r="BH331" s="58">
        <f>SUM(AI331:BF331)</f>
        <v>0</v>
      </c>
      <c r="BJ331" s="157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69</v>
      </c>
      <c r="CL331" s="58">
        <f>SUM(BM331:CJ331)</f>
        <v>0</v>
      </c>
      <c r="CN331" s="157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69</v>
      </c>
      <c r="DP331" s="58">
        <f>SUM(CQ331:DN331)</f>
        <v>0</v>
      </c>
      <c r="DR331" s="157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69</v>
      </c>
      <c r="ET331" s="58">
        <f>SUM(DU331:ER331)</f>
        <v>0</v>
      </c>
    </row>
    <row r="332" spans="2:150" x14ac:dyDescent="0.25">
      <c r="B332" s="133" t="s">
        <v>11</v>
      </c>
      <c r="C332" s="136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79" t="s">
        <v>8</v>
      </c>
      <c r="AD332" s="175"/>
      <c r="AF332" s="133" t="s">
        <v>11</v>
      </c>
      <c r="AG332" s="136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79" t="s">
        <v>8</v>
      </c>
      <c r="BH332" s="175"/>
      <c r="BJ332" s="133" t="s">
        <v>11</v>
      </c>
      <c r="BK332" s="136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79" t="s">
        <v>8</v>
      </c>
      <c r="CL332" s="175"/>
      <c r="CN332" s="133" t="s">
        <v>11</v>
      </c>
      <c r="CO332" s="136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79" t="s">
        <v>8</v>
      </c>
      <c r="DP332" s="175"/>
      <c r="DR332" s="133" t="s">
        <v>11</v>
      </c>
      <c r="DS332" s="136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79" t="s">
        <v>8</v>
      </c>
      <c r="ET332" s="175"/>
    </row>
    <row r="333" spans="2:150" x14ac:dyDescent="0.25">
      <c r="B333" s="134"/>
      <c r="C333" s="137"/>
      <c r="D333" s="62"/>
      <c r="E333" s="27">
        <f>D333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73">
        <f>SUM(E332:AB332)</f>
        <v>0</v>
      </c>
      <c r="AD333" s="164"/>
      <c r="AF333" s="134"/>
      <c r="AG333" s="137"/>
      <c r="AH333" s="79">
        <f>AB333-AB334</f>
        <v>0</v>
      </c>
      <c r="AI333" s="27">
        <f>AH333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73">
        <f>SUM(AI332:BF332)</f>
        <v>0</v>
      </c>
      <c r="BH333" s="164"/>
      <c r="BJ333" s="134"/>
      <c r="BK333" s="137"/>
      <c r="BL333" s="79">
        <f>BF333-BF334</f>
        <v>0</v>
      </c>
      <c r="BM333" s="27">
        <f>BL333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73">
        <f>SUM(BM332:CJ332)</f>
        <v>0</v>
      </c>
      <c r="CL333" s="164"/>
      <c r="CN333" s="134"/>
      <c r="CO333" s="137"/>
      <c r="CP333" s="79">
        <f>CJ333-CJ334</f>
        <v>0</v>
      </c>
      <c r="CQ333" s="27">
        <f>CP333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73">
        <f>SUM(CQ332:DN332)</f>
        <v>0</v>
      </c>
      <c r="DP333" s="164"/>
      <c r="DR333" s="134"/>
      <c r="DS333" s="137"/>
      <c r="DT333" s="79">
        <f>DN333-DN334</f>
        <v>0</v>
      </c>
      <c r="DU333" s="27">
        <f>DT333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73">
        <f>SUM(DU332:ER332)</f>
        <v>0</v>
      </c>
      <c r="ET333" s="164"/>
    </row>
    <row r="334" spans="2:150" x14ac:dyDescent="0.25">
      <c r="B334" s="135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69</v>
      </c>
      <c r="AD334" s="59">
        <f>SUM(E334:AB334)</f>
        <v>0</v>
      </c>
      <c r="AF334" s="135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69</v>
      </c>
      <c r="BH334" s="59">
        <f>SUM(AI334:BF334)</f>
        <v>0</v>
      </c>
      <c r="BJ334" s="135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69</v>
      </c>
      <c r="CL334" s="59">
        <f>SUM(BM334:CJ334)</f>
        <v>0</v>
      </c>
      <c r="CN334" s="135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69</v>
      </c>
      <c r="DP334" s="59">
        <f>SUM(CQ334:DN334)</f>
        <v>0</v>
      </c>
      <c r="DR334" s="135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69</v>
      </c>
      <c r="ET334" s="59">
        <f>SUM(DU334:ER334)</f>
        <v>0</v>
      </c>
    </row>
    <row r="335" spans="2:150" x14ac:dyDescent="0.25">
      <c r="B335" s="152" t="s">
        <v>12</v>
      </c>
      <c r="C335" s="136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74" t="s">
        <v>8</v>
      </c>
      <c r="AD335" s="175"/>
      <c r="AF335" s="152" t="s">
        <v>12</v>
      </c>
      <c r="AG335" s="136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74" t="s">
        <v>8</v>
      </c>
      <c r="BH335" s="175"/>
      <c r="BJ335" s="152" t="s">
        <v>12</v>
      </c>
      <c r="BK335" s="136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74" t="s">
        <v>8</v>
      </c>
      <c r="CL335" s="175"/>
      <c r="CN335" s="152" t="s">
        <v>12</v>
      </c>
      <c r="CO335" s="136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74" t="s">
        <v>8</v>
      </c>
      <c r="DP335" s="175"/>
      <c r="DR335" s="152" t="s">
        <v>12</v>
      </c>
      <c r="DS335" s="136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74" t="s">
        <v>8</v>
      </c>
      <c r="ET335" s="175"/>
    </row>
    <row r="336" spans="2:150" x14ac:dyDescent="0.25">
      <c r="B336" s="153"/>
      <c r="C336" s="137"/>
      <c r="D336" s="62"/>
      <c r="E336" s="27">
        <f>D336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76">
        <f>SUM(E335:AB335)</f>
        <v>0</v>
      </c>
      <c r="AD336" s="164"/>
      <c r="AF336" s="153"/>
      <c r="AG336" s="137"/>
      <c r="AH336" s="79">
        <f>AB336-AB337</f>
        <v>0</v>
      </c>
      <c r="AI336" s="27">
        <f>AH336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76">
        <f>SUM(AI335:BF335)</f>
        <v>0</v>
      </c>
      <c r="BH336" s="164"/>
      <c r="BJ336" s="153"/>
      <c r="BK336" s="137"/>
      <c r="BL336" s="79">
        <f>BF336-BF337</f>
        <v>0</v>
      </c>
      <c r="BM336" s="27">
        <f>BL336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76">
        <f>SUM(BM335:CJ335)</f>
        <v>0</v>
      </c>
      <c r="CL336" s="164"/>
      <c r="CN336" s="153"/>
      <c r="CO336" s="137"/>
      <c r="CP336" s="79">
        <f>CJ336-CJ337</f>
        <v>0</v>
      </c>
      <c r="CQ336" s="27">
        <f>CP336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76">
        <f>SUM(CQ335:DN335)</f>
        <v>0</v>
      </c>
      <c r="DP336" s="164"/>
      <c r="DR336" s="153"/>
      <c r="DS336" s="137"/>
      <c r="DT336" s="79">
        <f>DN336-DN337</f>
        <v>0</v>
      </c>
      <c r="DU336" s="27">
        <f>DT336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76">
        <f>SUM(DU335:ER335)</f>
        <v>0</v>
      </c>
      <c r="ET336" s="164"/>
    </row>
    <row r="337" spans="2:150" x14ac:dyDescent="0.25">
      <c r="B337" s="154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69</v>
      </c>
      <c r="AD337" s="57">
        <f>SUM(E337:AB337)</f>
        <v>0</v>
      </c>
      <c r="AF337" s="154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69</v>
      </c>
      <c r="BH337" s="57">
        <f>SUM(AI337:BF337)</f>
        <v>0</v>
      </c>
      <c r="BJ337" s="154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69</v>
      </c>
      <c r="CL337" s="57">
        <f>SUM(BM337:CJ337)</f>
        <v>0</v>
      </c>
      <c r="CN337" s="154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69</v>
      </c>
      <c r="DP337" s="57">
        <f>SUM(CQ337:DN337)</f>
        <v>0</v>
      </c>
      <c r="DR337" s="154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69</v>
      </c>
      <c r="ET337" s="57">
        <f>SUM(DU337:ER337)</f>
        <v>0</v>
      </c>
    </row>
    <row r="338" spans="2:150" x14ac:dyDescent="0.25">
      <c r="B338" s="155" t="s">
        <v>13</v>
      </c>
      <c r="C338" s="136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77" t="s">
        <v>8</v>
      </c>
      <c r="AD338" s="175"/>
      <c r="AF338" s="155" t="s">
        <v>13</v>
      </c>
      <c r="AG338" s="136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77" t="s">
        <v>8</v>
      </c>
      <c r="BH338" s="175"/>
      <c r="BJ338" s="155" t="s">
        <v>13</v>
      </c>
      <c r="BK338" s="136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77" t="s">
        <v>8</v>
      </c>
      <c r="CL338" s="175"/>
      <c r="CN338" s="155" t="s">
        <v>13</v>
      </c>
      <c r="CO338" s="136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77" t="s">
        <v>8</v>
      </c>
      <c r="DP338" s="175"/>
      <c r="DR338" s="155" t="s">
        <v>13</v>
      </c>
      <c r="DS338" s="136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77" t="s">
        <v>8</v>
      </c>
      <c r="ET338" s="175"/>
    </row>
    <row r="339" spans="2:150" x14ac:dyDescent="0.25">
      <c r="B339" s="156"/>
      <c r="C339" s="137"/>
      <c r="D339" s="62"/>
      <c r="E339" s="27">
        <f>D339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78">
        <f>SUM(E338:AB338)</f>
        <v>0</v>
      </c>
      <c r="AD339" s="164"/>
      <c r="AF339" s="156"/>
      <c r="AG339" s="137"/>
      <c r="AH339" s="79">
        <f>AB339-AB340</f>
        <v>0</v>
      </c>
      <c r="AI339" s="27">
        <f>AH339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78">
        <f>SUM(AI338:BF338)</f>
        <v>0</v>
      </c>
      <c r="BH339" s="164"/>
      <c r="BJ339" s="156"/>
      <c r="BK339" s="137"/>
      <c r="BL339" s="79">
        <f>BF339-BF340</f>
        <v>0</v>
      </c>
      <c r="BM339" s="27">
        <f>BL339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78">
        <f>SUM(BM338:CJ338)</f>
        <v>0</v>
      </c>
      <c r="CL339" s="164"/>
      <c r="CN339" s="156"/>
      <c r="CO339" s="137"/>
      <c r="CP339" s="79">
        <f>CJ339-CJ340</f>
        <v>0</v>
      </c>
      <c r="CQ339" s="27">
        <f>CP339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78">
        <f>SUM(CQ338:DN338)</f>
        <v>0</v>
      </c>
      <c r="DP339" s="164"/>
      <c r="DR339" s="156"/>
      <c r="DS339" s="137"/>
      <c r="DT339" s="79">
        <f>DN339-DN340</f>
        <v>0</v>
      </c>
      <c r="DU339" s="27">
        <f>DT339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78">
        <f>SUM(DU338:ER338)</f>
        <v>0</v>
      </c>
      <c r="ET339" s="164"/>
    </row>
    <row r="340" spans="2:150" x14ac:dyDescent="0.25">
      <c r="B340" s="157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69</v>
      </c>
      <c r="AD340" s="58">
        <f>SUM(E340:AB340)</f>
        <v>0</v>
      </c>
      <c r="AF340" s="157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69</v>
      </c>
      <c r="BH340" s="58">
        <f>SUM(AI340:BF340)</f>
        <v>0</v>
      </c>
      <c r="BJ340" s="157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69</v>
      </c>
      <c r="CL340" s="58">
        <f>SUM(BM340:CJ340)</f>
        <v>0</v>
      </c>
      <c r="CN340" s="157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69</v>
      </c>
      <c r="DP340" s="58">
        <f>SUM(CQ340:DN340)</f>
        <v>0</v>
      </c>
      <c r="DR340" s="157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69</v>
      </c>
      <c r="ET340" s="58">
        <f>SUM(DU340:ER340)</f>
        <v>0</v>
      </c>
    </row>
    <row r="341" spans="2:150" ht="15.75" thickBot="1" x14ac:dyDescent="0.3">
      <c r="B341" s="189" t="s">
        <v>9</v>
      </c>
      <c r="C341" s="190"/>
      <c r="D341" s="191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89" t="s">
        <v>9</v>
      </c>
      <c r="AG341" s="190"/>
      <c r="AH341" s="191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89" t="s">
        <v>9</v>
      </c>
      <c r="BK341" s="190"/>
      <c r="BL341" s="191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89" t="s">
        <v>9</v>
      </c>
      <c r="CO341" s="190"/>
      <c r="CP341" s="191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89" t="s">
        <v>9</v>
      </c>
      <c r="DS341" s="190"/>
      <c r="DT341" s="191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2" customFormat="1" x14ac:dyDescent="0.25">
      <c r="B342" s="127" t="s">
        <v>68</v>
      </c>
      <c r="C342" s="128"/>
      <c r="D342" s="129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1"/>
      <c r="AF342" s="127" t="s">
        <v>68</v>
      </c>
      <c r="AG342" s="128"/>
      <c r="AH342" s="129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  <c r="BJ342" s="127" t="s">
        <v>68</v>
      </c>
      <c r="BK342" s="128"/>
      <c r="BL342" s="129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1"/>
      <c r="CN342" s="127" t="s">
        <v>68</v>
      </c>
      <c r="CO342" s="128"/>
      <c r="CP342" s="129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1"/>
      <c r="DR342" s="127" t="s">
        <v>68</v>
      </c>
      <c r="DS342" s="128"/>
      <c r="DT342" s="129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80"/>
      <c r="EH342" s="80"/>
      <c r="EI342" s="80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1"/>
    </row>
    <row r="343" spans="2:150" s="82" customFormat="1" ht="15.75" thickBot="1" x14ac:dyDescent="0.3">
      <c r="B343" s="130"/>
      <c r="C343" s="131"/>
      <c r="D343" s="132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4"/>
      <c r="AF343" s="130"/>
      <c r="AG343" s="131"/>
      <c r="AH343" s="132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4"/>
      <c r="BJ343" s="130"/>
      <c r="BK343" s="131"/>
      <c r="BL343" s="132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4"/>
      <c r="CN343" s="130"/>
      <c r="CO343" s="131"/>
      <c r="CP343" s="132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4"/>
      <c r="DR343" s="130"/>
      <c r="DS343" s="131"/>
      <c r="DT343" s="132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  <c r="EF343" s="83"/>
      <c r="EG343" s="83"/>
      <c r="EH343" s="83"/>
      <c r="EI343" s="83"/>
      <c r="EJ343" s="83"/>
      <c r="EK343" s="83"/>
      <c r="EL343" s="83"/>
      <c r="EM343" s="83"/>
      <c r="EN343" s="83"/>
      <c r="EO343" s="83"/>
      <c r="EP343" s="83"/>
      <c r="EQ343" s="83"/>
      <c r="ER343" s="83"/>
      <c r="ES343" s="83"/>
      <c r="ET343" s="84"/>
    </row>
    <row r="344" spans="2:150" ht="15.75" thickBot="1" x14ac:dyDescent="0.3"/>
    <row r="345" spans="2:150" ht="15" customHeight="1" x14ac:dyDescent="0.25">
      <c r="B345" s="138" t="s">
        <v>26</v>
      </c>
      <c r="C345" s="166"/>
      <c r="D345" s="169" t="s">
        <v>0</v>
      </c>
      <c r="E345" s="172" t="s">
        <v>1</v>
      </c>
      <c r="F345" s="159"/>
      <c r="G345" s="159"/>
      <c r="H345" s="159"/>
      <c r="I345" s="159"/>
      <c r="J345" s="160"/>
      <c r="K345" s="171" t="s">
        <v>2</v>
      </c>
      <c r="L345" s="159"/>
      <c r="M345" s="159"/>
      <c r="N345" s="159"/>
      <c r="O345" s="159"/>
      <c r="P345" s="160"/>
      <c r="Q345" s="158" t="s">
        <v>3</v>
      </c>
      <c r="R345" s="159"/>
      <c r="S345" s="159"/>
      <c r="T345" s="159"/>
      <c r="U345" s="159"/>
      <c r="V345" s="160"/>
      <c r="W345" s="151" t="s">
        <v>4</v>
      </c>
      <c r="X345" s="159"/>
      <c r="Y345" s="159"/>
      <c r="Z345" s="159"/>
      <c r="AA345" s="159"/>
      <c r="AB345" s="160"/>
      <c r="AC345" s="161" t="s">
        <v>44</v>
      </c>
      <c r="AD345" s="162"/>
      <c r="AF345" s="138" t="s">
        <v>26</v>
      </c>
      <c r="AG345" s="166"/>
      <c r="AH345" s="169" t="s">
        <v>46</v>
      </c>
      <c r="AI345" s="172" t="s">
        <v>1</v>
      </c>
      <c r="AJ345" s="159"/>
      <c r="AK345" s="159"/>
      <c r="AL345" s="159"/>
      <c r="AM345" s="159"/>
      <c r="AN345" s="160"/>
      <c r="AO345" s="171" t="s">
        <v>2</v>
      </c>
      <c r="AP345" s="159"/>
      <c r="AQ345" s="159"/>
      <c r="AR345" s="159"/>
      <c r="AS345" s="159"/>
      <c r="AT345" s="160"/>
      <c r="AU345" s="158" t="s">
        <v>3</v>
      </c>
      <c r="AV345" s="159"/>
      <c r="AW345" s="159"/>
      <c r="AX345" s="159"/>
      <c r="AY345" s="159"/>
      <c r="AZ345" s="160"/>
      <c r="BA345" s="151" t="s">
        <v>4</v>
      </c>
      <c r="BB345" s="159"/>
      <c r="BC345" s="159"/>
      <c r="BD345" s="159"/>
      <c r="BE345" s="159"/>
      <c r="BF345" s="160"/>
      <c r="BG345" s="161" t="s">
        <v>44</v>
      </c>
      <c r="BH345" s="162"/>
      <c r="BJ345" s="138" t="s">
        <v>26</v>
      </c>
      <c r="BK345" s="166"/>
      <c r="BL345" s="144" t="s">
        <v>47</v>
      </c>
      <c r="BM345" s="172" t="s">
        <v>1</v>
      </c>
      <c r="BN345" s="159"/>
      <c r="BO345" s="159"/>
      <c r="BP345" s="159"/>
      <c r="BQ345" s="159"/>
      <c r="BR345" s="160"/>
      <c r="BS345" s="171" t="s">
        <v>2</v>
      </c>
      <c r="BT345" s="159"/>
      <c r="BU345" s="159"/>
      <c r="BV345" s="159"/>
      <c r="BW345" s="159"/>
      <c r="BX345" s="160"/>
      <c r="BY345" s="158" t="s">
        <v>3</v>
      </c>
      <c r="BZ345" s="159"/>
      <c r="CA345" s="159"/>
      <c r="CB345" s="159"/>
      <c r="CC345" s="159"/>
      <c r="CD345" s="160"/>
      <c r="CE345" s="151" t="s">
        <v>4</v>
      </c>
      <c r="CF345" s="159"/>
      <c r="CG345" s="159"/>
      <c r="CH345" s="159"/>
      <c r="CI345" s="159"/>
      <c r="CJ345" s="160"/>
      <c r="CK345" s="161" t="s">
        <v>44</v>
      </c>
      <c r="CL345" s="162"/>
      <c r="CN345" s="138" t="s">
        <v>26</v>
      </c>
      <c r="CO345" s="166"/>
      <c r="CP345" s="169" t="s">
        <v>48</v>
      </c>
      <c r="CQ345" s="172" t="s">
        <v>1</v>
      </c>
      <c r="CR345" s="159"/>
      <c r="CS345" s="159"/>
      <c r="CT345" s="159"/>
      <c r="CU345" s="159"/>
      <c r="CV345" s="160"/>
      <c r="CW345" s="171" t="s">
        <v>2</v>
      </c>
      <c r="CX345" s="159"/>
      <c r="CY345" s="159"/>
      <c r="CZ345" s="159"/>
      <c r="DA345" s="159"/>
      <c r="DB345" s="160"/>
      <c r="DC345" s="158" t="s">
        <v>3</v>
      </c>
      <c r="DD345" s="159"/>
      <c r="DE345" s="159"/>
      <c r="DF345" s="159"/>
      <c r="DG345" s="159"/>
      <c r="DH345" s="160"/>
      <c r="DI345" s="151" t="s">
        <v>4</v>
      </c>
      <c r="DJ345" s="159"/>
      <c r="DK345" s="159"/>
      <c r="DL345" s="159"/>
      <c r="DM345" s="159"/>
      <c r="DN345" s="160"/>
      <c r="DO345" s="161" t="s">
        <v>44</v>
      </c>
      <c r="DP345" s="162"/>
      <c r="DR345" s="138" t="s">
        <v>26</v>
      </c>
      <c r="DS345" s="166"/>
      <c r="DT345" s="169" t="s">
        <v>49</v>
      </c>
      <c r="DU345" s="172" t="s">
        <v>1</v>
      </c>
      <c r="DV345" s="159"/>
      <c r="DW345" s="159"/>
      <c r="DX345" s="159"/>
      <c r="DY345" s="159"/>
      <c r="DZ345" s="160"/>
      <c r="EA345" s="171" t="s">
        <v>2</v>
      </c>
      <c r="EB345" s="159"/>
      <c r="EC345" s="159"/>
      <c r="ED345" s="159"/>
      <c r="EE345" s="159"/>
      <c r="EF345" s="160"/>
      <c r="EG345" s="158" t="s">
        <v>3</v>
      </c>
      <c r="EH345" s="159"/>
      <c r="EI345" s="159"/>
      <c r="EJ345" s="159"/>
      <c r="EK345" s="159"/>
      <c r="EL345" s="160"/>
      <c r="EM345" s="151" t="s">
        <v>4</v>
      </c>
      <c r="EN345" s="159"/>
      <c r="EO345" s="159"/>
      <c r="EP345" s="159"/>
      <c r="EQ345" s="159"/>
      <c r="ER345" s="160"/>
      <c r="ES345" s="161" t="s">
        <v>44</v>
      </c>
      <c r="ET345" s="162"/>
    </row>
    <row r="346" spans="2:150" ht="15" customHeight="1" x14ac:dyDescent="0.25">
      <c r="B346" s="167"/>
      <c r="C346" s="168"/>
      <c r="D346" s="170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63"/>
      <c r="AD346" s="164"/>
      <c r="AF346" s="167"/>
      <c r="AG346" s="168"/>
      <c r="AH346" s="170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63"/>
      <c r="BH346" s="164"/>
      <c r="BJ346" s="167"/>
      <c r="BK346" s="168"/>
      <c r="BL346" s="145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63"/>
      <c r="CL346" s="164"/>
      <c r="CN346" s="167"/>
      <c r="CO346" s="168"/>
      <c r="CP346" s="170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63"/>
      <c r="DP346" s="164"/>
      <c r="DR346" s="167"/>
      <c r="DS346" s="168"/>
      <c r="DT346" s="170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63"/>
      <c r="ET346" s="164"/>
    </row>
    <row r="347" spans="2:150" ht="15" customHeight="1" x14ac:dyDescent="0.25">
      <c r="B347" s="167"/>
      <c r="C347" s="168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63"/>
      <c r="AD347" s="164"/>
      <c r="AF347" s="167"/>
      <c r="AG347" s="168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63"/>
      <c r="BH347" s="164"/>
      <c r="BJ347" s="167"/>
      <c r="BK347" s="168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63"/>
      <c r="CL347" s="164"/>
      <c r="CN347" s="167"/>
      <c r="CO347" s="168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63"/>
      <c r="DP347" s="164"/>
      <c r="DR347" s="167"/>
      <c r="DS347" s="168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63"/>
      <c r="ET347" s="164"/>
    </row>
    <row r="348" spans="2:150" ht="15" customHeight="1" x14ac:dyDescent="0.25">
      <c r="B348" s="167"/>
      <c r="C348" s="168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67"/>
      <c r="AG348" s="168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67"/>
      <c r="BK348" s="168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67"/>
      <c r="CO348" s="168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67"/>
      <c r="DS348" s="168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25">
      <c r="B349" s="167"/>
      <c r="C349" s="168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67"/>
      <c r="AG349" s="168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67"/>
      <c r="BK349" s="168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67"/>
      <c r="CO349" s="168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67"/>
      <c r="DS349" s="168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25">
      <c r="B350" s="133" t="s">
        <v>11</v>
      </c>
      <c r="C350" s="136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79" t="s">
        <v>8</v>
      </c>
      <c r="AD350" s="175"/>
      <c r="AF350" s="133" t="s">
        <v>11</v>
      </c>
      <c r="AG350" s="136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79" t="s">
        <v>8</v>
      </c>
      <c r="BH350" s="175"/>
      <c r="BJ350" s="133" t="s">
        <v>11</v>
      </c>
      <c r="BK350" s="136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79" t="s">
        <v>8</v>
      </c>
      <c r="CL350" s="175"/>
      <c r="CN350" s="133" t="s">
        <v>11</v>
      </c>
      <c r="CO350" s="136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79" t="s">
        <v>8</v>
      </c>
      <c r="DP350" s="175"/>
      <c r="DR350" s="133" t="s">
        <v>11</v>
      </c>
      <c r="DS350" s="136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79" t="s">
        <v>8</v>
      </c>
      <c r="ET350" s="175"/>
    </row>
    <row r="351" spans="2:150" x14ac:dyDescent="0.25">
      <c r="B351" s="134"/>
      <c r="C351" s="137"/>
      <c r="D351" s="62"/>
      <c r="E351" s="27">
        <f>D351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73">
        <f>SUM(E350:AB350)</f>
        <v>0</v>
      </c>
      <c r="AD351" s="164"/>
      <c r="AF351" s="134"/>
      <c r="AG351" s="137"/>
      <c r="AH351" s="79">
        <f>AB351-AB352</f>
        <v>0</v>
      </c>
      <c r="AI351" s="27">
        <f>AH351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73">
        <f>SUM(AI350:BF350)</f>
        <v>0</v>
      </c>
      <c r="BH351" s="164"/>
      <c r="BJ351" s="134"/>
      <c r="BK351" s="137"/>
      <c r="BL351" s="79">
        <f>BF351-BF352</f>
        <v>0</v>
      </c>
      <c r="BM351" s="27">
        <f>BL351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73">
        <f>SUM(BM350:CJ350)</f>
        <v>0</v>
      </c>
      <c r="CL351" s="164"/>
      <c r="CN351" s="134"/>
      <c r="CO351" s="137"/>
      <c r="CP351" s="79">
        <f>CJ351-CJ352</f>
        <v>0</v>
      </c>
      <c r="CQ351" s="27">
        <f>CP351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73">
        <f>SUM(CQ350:DN350)</f>
        <v>0</v>
      </c>
      <c r="DP351" s="164"/>
      <c r="DR351" s="134"/>
      <c r="DS351" s="137"/>
      <c r="DT351" s="79">
        <f>DN351-DN352</f>
        <v>0</v>
      </c>
      <c r="DU351" s="27">
        <f>DT351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73">
        <f>SUM(DU350:ER350)</f>
        <v>0</v>
      </c>
      <c r="ET351" s="164"/>
    </row>
    <row r="352" spans="2:150" x14ac:dyDescent="0.25">
      <c r="B352" s="134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69</v>
      </c>
      <c r="AD352" s="30">
        <f>SUM(E352:AB352)</f>
        <v>0</v>
      </c>
      <c r="AF352" s="134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69</v>
      </c>
      <c r="BH352" s="30">
        <f>SUM(AI352:BF352)</f>
        <v>0</v>
      </c>
      <c r="BJ352" s="134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69</v>
      </c>
      <c r="CL352" s="30">
        <f>SUM(BM352:CJ352)</f>
        <v>0</v>
      </c>
      <c r="CN352" s="134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69</v>
      </c>
      <c r="DP352" s="30">
        <f>SUM(CQ352:DN352)</f>
        <v>0</v>
      </c>
      <c r="DR352" s="134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69</v>
      </c>
      <c r="ET352" s="30">
        <f>SUM(DU352:ER352)</f>
        <v>0</v>
      </c>
    </row>
    <row r="353" spans="2:150" x14ac:dyDescent="0.25">
      <c r="B353" s="152" t="s">
        <v>12</v>
      </c>
      <c r="C353" s="136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74" t="s">
        <v>8</v>
      </c>
      <c r="AD353" s="175"/>
      <c r="AF353" s="152" t="s">
        <v>12</v>
      </c>
      <c r="AG353" s="136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74" t="s">
        <v>8</v>
      </c>
      <c r="BH353" s="175"/>
      <c r="BJ353" s="152" t="s">
        <v>12</v>
      </c>
      <c r="BK353" s="136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74" t="s">
        <v>8</v>
      </c>
      <c r="CL353" s="175"/>
      <c r="CN353" s="152" t="s">
        <v>12</v>
      </c>
      <c r="CO353" s="136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74" t="s">
        <v>8</v>
      </c>
      <c r="DP353" s="175"/>
      <c r="DR353" s="152" t="s">
        <v>12</v>
      </c>
      <c r="DS353" s="136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74" t="s">
        <v>8</v>
      </c>
      <c r="ET353" s="175"/>
    </row>
    <row r="354" spans="2:150" x14ac:dyDescent="0.25">
      <c r="B354" s="153"/>
      <c r="C354" s="137"/>
      <c r="D354" s="62"/>
      <c r="E354" s="27">
        <f>D354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76">
        <f>SUM(E353:AB353)</f>
        <v>0</v>
      </c>
      <c r="AD354" s="164"/>
      <c r="AF354" s="153"/>
      <c r="AG354" s="137"/>
      <c r="AH354" s="79">
        <f>AB354-AB355</f>
        <v>0</v>
      </c>
      <c r="AI354" s="27">
        <f>AH354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76">
        <f>SUM(AI353:BF353)</f>
        <v>0</v>
      </c>
      <c r="BH354" s="164"/>
      <c r="BJ354" s="153"/>
      <c r="BK354" s="137"/>
      <c r="BL354" s="79">
        <f>BF354-BF355</f>
        <v>0</v>
      </c>
      <c r="BM354" s="27">
        <f>BL354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76">
        <f>SUM(BM353:CJ353)</f>
        <v>0</v>
      </c>
      <c r="CL354" s="164"/>
      <c r="CN354" s="153"/>
      <c r="CO354" s="137"/>
      <c r="CP354" s="79">
        <f>CJ354-CJ355</f>
        <v>0</v>
      </c>
      <c r="CQ354" s="27">
        <f>CP354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76">
        <f>SUM(CQ353:DN353)</f>
        <v>0</v>
      </c>
      <c r="DP354" s="164"/>
      <c r="DR354" s="153"/>
      <c r="DS354" s="137"/>
      <c r="DT354" s="79">
        <f>DN354-DN355</f>
        <v>0</v>
      </c>
      <c r="DU354" s="27">
        <f>DT354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76">
        <f>SUM(DU353:ER353)</f>
        <v>0</v>
      </c>
      <c r="ET354" s="164"/>
    </row>
    <row r="355" spans="2:150" x14ac:dyDescent="0.25">
      <c r="B355" s="154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69</v>
      </c>
      <c r="AD355" s="57">
        <f>SUM(E355:AB355)</f>
        <v>0</v>
      </c>
      <c r="AF355" s="154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69</v>
      </c>
      <c r="BH355" s="57">
        <f>SUM(AI355:BF355)</f>
        <v>0</v>
      </c>
      <c r="BJ355" s="154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69</v>
      </c>
      <c r="CL355" s="57">
        <f>SUM(BM355:CJ355)</f>
        <v>0</v>
      </c>
      <c r="CN355" s="154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69</v>
      </c>
      <c r="DP355" s="57">
        <f>SUM(CQ355:DN355)</f>
        <v>0</v>
      </c>
      <c r="DR355" s="154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69</v>
      </c>
      <c r="ET355" s="57">
        <f>SUM(DU355:ER355)</f>
        <v>0</v>
      </c>
    </row>
    <row r="356" spans="2:150" x14ac:dyDescent="0.25">
      <c r="B356" s="155" t="s">
        <v>13</v>
      </c>
      <c r="C356" s="136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77" t="s">
        <v>8</v>
      </c>
      <c r="AD356" s="175"/>
      <c r="AF356" s="155" t="s">
        <v>13</v>
      </c>
      <c r="AG356" s="136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77" t="s">
        <v>8</v>
      </c>
      <c r="BH356" s="175"/>
      <c r="BJ356" s="155" t="s">
        <v>13</v>
      </c>
      <c r="BK356" s="136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77" t="s">
        <v>8</v>
      </c>
      <c r="CL356" s="175"/>
      <c r="CN356" s="155" t="s">
        <v>13</v>
      </c>
      <c r="CO356" s="136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77" t="s">
        <v>8</v>
      </c>
      <c r="DP356" s="175"/>
      <c r="DR356" s="155" t="s">
        <v>13</v>
      </c>
      <c r="DS356" s="136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77" t="s">
        <v>8</v>
      </c>
      <c r="ET356" s="175"/>
    </row>
    <row r="357" spans="2:150" x14ac:dyDescent="0.25">
      <c r="B357" s="156"/>
      <c r="C357" s="137"/>
      <c r="D357" s="62"/>
      <c r="E357" s="27">
        <f>D357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78">
        <f>SUM(E356:AB356)</f>
        <v>0</v>
      </c>
      <c r="AD357" s="164"/>
      <c r="AF357" s="156"/>
      <c r="AG357" s="137"/>
      <c r="AH357" s="79">
        <f>AB357-AB358</f>
        <v>0</v>
      </c>
      <c r="AI357" s="27">
        <f>AH357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78">
        <f>SUM(AI356:BF356)</f>
        <v>0</v>
      </c>
      <c r="BH357" s="164"/>
      <c r="BJ357" s="156"/>
      <c r="BK357" s="137"/>
      <c r="BL357" s="79">
        <f>BF357-BF358</f>
        <v>0</v>
      </c>
      <c r="BM357" s="27">
        <f>BL357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78">
        <f>SUM(BM356:CJ356)</f>
        <v>0</v>
      </c>
      <c r="CL357" s="164"/>
      <c r="CN357" s="156"/>
      <c r="CO357" s="137"/>
      <c r="CP357" s="79">
        <f>CJ357-CJ358</f>
        <v>0</v>
      </c>
      <c r="CQ357" s="27">
        <f>CP357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78">
        <f>SUM(CQ356:DN356)</f>
        <v>0</v>
      </c>
      <c r="DP357" s="164"/>
      <c r="DR357" s="156"/>
      <c r="DS357" s="137"/>
      <c r="DT357" s="79">
        <f>DN357-DN358</f>
        <v>0</v>
      </c>
      <c r="DU357" s="27">
        <f>DT357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78">
        <f>SUM(DU356:ER356)</f>
        <v>0</v>
      </c>
      <c r="ET357" s="164"/>
    </row>
    <row r="358" spans="2:150" x14ac:dyDescent="0.25">
      <c r="B358" s="157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69</v>
      </c>
      <c r="AD358" s="58">
        <f>SUM(E358:AB358)</f>
        <v>0</v>
      </c>
      <c r="AF358" s="157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69</v>
      </c>
      <c r="BH358" s="58">
        <f>SUM(AI358:BF358)</f>
        <v>0</v>
      </c>
      <c r="BJ358" s="157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69</v>
      </c>
      <c r="CL358" s="58">
        <f>SUM(BM358:CJ358)</f>
        <v>0</v>
      </c>
      <c r="CN358" s="157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69</v>
      </c>
      <c r="DP358" s="58">
        <f>SUM(CQ358:DN358)</f>
        <v>0</v>
      </c>
      <c r="DR358" s="157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69</v>
      </c>
      <c r="ET358" s="58">
        <f>SUM(DU358:ER358)</f>
        <v>0</v>
      </c>
    </row>
    <row r="359" spans="2:150" x14ac:dyDescent="0.25">
      <c r="B359" s="133" t="s">
        <v>11</v>
      </c>
      <c r="C359" s="136" t="s">
        <v>45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79" t="s">
        <v>8</v>
      </c>
      <c r="AD359" s="175"/>
      <c r="AF359" s="133" t="s">
        <v>11</v>
      </c>
      <c r="AG359" s="136" t="s">
        <v>45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79" t="s">
        <v>8</v>
      </c>
      <c r="BH359" s="175"/>
      <c r="BJ359" s="133" t="s">
        <v>11</v>
      </c>
      <c r="BK359" s="136" t="s">
        <v>45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79" t="s">
        <v>8</v>
      </c>
      <c r="CL359" s="175"/>
      <c r="CN359" s="133" t="s">
        <v>11</v>
      </c>
      <c r="CO359" s="136" t="s">
        <v>45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79" t="s">
        <v>8</v>
      </c>
      <c r="DP359" s="175"/>
      <c r="DR359" s="133" t="s">
        <v>11</v>
      </c>
      <c r="DS359" s="136" t="s">
        <v>45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79" t="s">
        <v>8</v>
      </c>
      <c r="ET359" s="175"/>
    </row>
    <row r="360" spans="2:150" x14ac:dyDescent="0.25">
      <c r="B360" s="134"/>
      <c r="C360" s="137"/>
      <c r="D360" s="62"/>
      <c r="E360" s="27">
        <f>D360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73">
        <f>SUM(E359:AB359)</f>
        <v>0</v>
      </c>
      <c r="AD360" s="164"/>
      <c r="AF360" s="134"/>
      <c r="AG360" s="137"/>
      <c r="AH360" s="79">
        <f>AB360-AB361</f>
        <v>0</v>
      </c>
      <c r="AI360" s="27">
        <f>AH360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73">
        <f>SUM(AI359:BF359)</f>
        <v>0</v>
      </c>
      <c r="BH360" s="164"/>
      <c r="BJ360" s="134"/>
      <c r="BK360" s="137"/>
      <c r="BL360" s="79">
        <f>BF360-BF361</f>
        <v>0</v>
      </c>
      <c r="BM360" s="27">
        <f>BL360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73">
        <f>SUM(BM359:CJ359)</f>
        <v>0</v>
      </c>
      <c r="CL360" s="164"/>
      <c r="CN360" s="134"/>
      <c r="CO360" s="137"/>
      <c r="CP360" s="79">
        <f>CJ360-CJ361</f>
        <v>0</v>
      </c>
      <c r="CQ360" s="27">
        <f>CP360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73">
        <f>SUM(CQ359:DN359)</f>
        <v>0</v>
      </c>
      <c r="DP360" s="164"/>
      <c r="DR360" s="134"/>
      <c r="DS360" s="137"/>
      <c r="DT360" s="79">
        <f>DN360-DN361</f>
        <v>0</v>
      </c>
      <c r="DU360" s="27">
        <f>DT360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73">
        <f>SUM(DU359:ER359)</f>
        <v>0</v>
      </c>
      <c r="ET360" s="164"/>
    </row>
    <row r="361" spans="2:150" x14ac:dyDescent="0.25">
      <c r="B361" s="135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69</v>
      </c>
      <c r="AD361" s="59">
        <f>SUM(E361:AB361)</f>
        <v>0</v>
      </c>
      <c r="AF361" s="135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69</v>
      </c>
      <c r="BH361" s="59">
        <f>SUM(AI361:BF361)</f>
        <v>0</v>
      </c>
      <c r="BJ361" s="135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69</v>
      </c>
      <c r="CL361" s="59">
        <f>SUM(BM361:CJ361)</f>
        <v>0</v>
      </c>
      <c r="CN361" s="135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69</v>
      </c>
      <c r="DP361" s="59">
        <f>SUM(CQ361:DN361)</f>
        <v>0</v>
      </c>
      <c r="DR361" s="135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69</v>
      </c>
      <c r="ET361" s="59">
        <f>SUM(DU361:ER361)</f>
        <v>0</v>
      </c>
    </row>
    <row r="362" spans="2:150" x14ac:dyDescent="0.25">
      <c r="B362" s="152" t="s">
        <v>12</v>
      </c>
      <c r="C362" s="136"/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74" t="s">
        <v>8</v>
      </c>
      <c r="AD362" s="175"/>
      <c r="AF362" s="152" t="s">
        <v>12</v>
      </c>
      <c r="AG362" s="136" t="s">
        <v>45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74" t="s">
        <v>8</v>
      </c>
      <c r="BH362" s="175"/>
      <c r="BJ362" s="152" t="s">
        <v>12</v>
      </c>
      <c r="BK362" s="136" t="s">
        <v>45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74" t="s">
        <v>8</v>
      </c>
      <c r="CL362" s="175"/>
      <c r="CN362" s="152" t="s">
        <v>12</v>
      </c>
      <c r="CO362" s="136" t="s">
        <v>45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74" t="s">
        <v>8</v>
      </c>
      <c r="DP362" s="175"/>
      <c r="DR362" s="152" t="s">
        <v>12</v>
      </c>
      <c r="DS362" s="136" t="s">
        <v>45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74" t="s">
        <v>8</v>
      </c>
      <c r="ET362" s="175"/>
    </row>
    <row r="363" spans="2:150" x14ac:dyDescent="0.25">
      <c r="B363" s="153"/>
      <c r="C363" s="137"/>
      <c r="D363" s="62"/>
      <c r="E363" s="27">
        <f>D363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76">
        <f>SUM(E362:AB362)</f>
        <v>0</v>
      </c>
      <c r="AD363" s="164"/>
      <c r="AF363" s="153"/>
      <c r="AG363" s="137"/>
      <c r="AH363" s="79">
        <f>AB363-AB364</f>
        <v>0</v>
      </c>
      <c r="AI363" s="27">
        <f>AH363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76">
        <f>SUM(AI362:BF362)</f>
        <v>0</v>
      </c>
      <c r="BH363" s="164"/>
      <c r="BJ363" s="153"/>
      <c r="BK363" s="137"/>
      <c r="BL363" s="79">
        <f>BF363-BF364</f>
        <v>0</v>
      </c>
      <c r="BM363" s="27">
        <f>BL363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76">
        <f>SUM(BM362:CJ362)</f>
        <v>0</v>
      </c>
      <c r="CL363" s="164"/>
      <c r="CN363" s="153"/>
      <c r="CO363" s="137"/>
      <c r="CP363" s="79">
        <f>CJ363-CJ364</f>
        <v>0</v>
      </c>
      <c r="CQ363" s="27">
        <f>CP363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76">
        <f>SUM(CQ362:DN362)</f>
        <v>0</v>
      </c>
      <c r="DP363" s="164"/>
      <c r="DR363" s="153"/>
      <c r="DS363" s="137"/>
      <c r="DT363" s="79">
        <f>DN363-DN364</f>
        <v>0</v>
      </c>
      <c r="DU363" s="27">
        <f>DT363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76">
        <f>SUM(DU362:ER362)</f>
        <v>0</v>
      </c>
      <c r="ET363" s="164"/>
    </row>
    <row r="364" spans="2:150" x14ac:dyDescent="0.25">
      <c r="B364" s="154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69</v>
      </c>
      <c r="AD364" s="57">
        <f>SUM(E364:AB364)</f>
        <v>0</v>
      </c>
      <c r="AF364" s="154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69</v>
      </c>
      <c r="BH364" s="57">
        <f>SUM(AI364:BF364)</f>
        <v>0</v>
      </c>
      <c r="BJ364" s="154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69</v>
      </c>
      <c r="CL364" s="57">
        <f>SUM(BM364:CJ364)</f>
        <v>0</v>
      </c>
      <c r="CN364" s="154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69</v>
      </c>
      <c r="DP364" s="57">
        <f>SUM(CQ364:DN364)</f>
        <v>0</v>
      </c>
      <c r="DR364" s="154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69</v>
      </c>
      <c r="ET364" s="57">
        <f>SUM(DU364:ER364)</f>
        <v>0</v>
      </c>
    </row>
    <row r="365" spans="2:150" x14ac:dyDescent="0.25">
      <c r="B365" s="155" t="s">
        <v>13</v>
      </c>
      <c r="C365" s="136" t="s">
        <v>45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77" t="s">
        <v>8</v>
      </c>
      <c r="AD365" s="175"/>
      <c r="AF365" s="155" t="s">
        <v>13</v>
      </c>
      <c r="AG365" s="136" t="s">
        <v>45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77" t="s">
        <v>8</v>
      </c>
      <c r="BH365" s="175"/>
      <c r="BJ365" s="155" t="s">
        <v>13</v>
      </c>
      <c r="BK365" s="136" t="s">
        <v>45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77" t="s">
        <v>8</v>
      </c>
      <c r="CL365" s="175"/>
      <c r="CN365" s="155" t="s">
        <v>13</v>
      </c>
      <c r="CO365" s="136" t="s">
        <v>45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77" t="s">
        <v>8</v>
      </c>
      <c r="DP365" s="175"/>
      <c r="DR365" s="155" t="s">
        <v>13</v>
      </c>
      <c r="DS365" s="136" t="s">
        <v>45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77" t="s">
        <v>8</v>
      </c>
      <c r="ET365" s="175"/>
    </row>
    <row r="366" spans="2:150" x14ac:dyDescent="0.25">
      <c r="B366" s="156"/>
      <c r="C366" s="137"/>
      <c r="D366" s="62"/>
      <c r="E366" s="27">
        <f>D366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78">
        <f>SUM(E365:AB365)</f>
        <v>0</v>
      </c>
      <c r="AD366" s="164"/>
      <c r="AF366" s="156"/>
      <c r="AG366" s="137"/>
      <c r="AH366" s="79">
        <f>AB366-AB367</f>
        <v>0</v>
      </c>
      <c r="AI366" s="27">
        <f>AH366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78">
        <f>SUM(AI365:BF365)</f>
        <v>0</v>
      </c>
      <c r="BH366" s="164"/>
      <c r="BJ366" s="156"/>
      <c r="BK366" s="137"/>
      <c r="BL366" s="79">
        <f>BF366-BF367</f>
        <v>0</v>
      </c>
      <c r="BM366" s="27">
        <f>BL366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78">
        <f>SUM(BM365:CJ365)</f>
        <v>0</v>
      </c>
      <c r="CL366" s="164"/>
      <c r="CN366" s="156"/>
      <c r="CO366" s="137"/>
      <c r="CP366" s="79">
        <f>CJ366-CJ367</f>
        <v>0</v>
      </c>
      <c r="CQ366" s="27">
        <f>CP366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78">
        <f>SUM(CQ365:DN365)</f>
        <v>0</v>
      </c>
      <c r="DP366" s="164"/>
      <c r="DR366" s="156"/>
      <c r="DS366" s="137"/>
      <c r="DT366" s="79">
        <f>DN366-DN367</f>
        <v>0</v>
      </c>
      <c r="DU366" s="27">
        <f>DT366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78">
        <f>SUM(DU365:ER365)</f>
        <v>0</v>
      </c>
      <c r="ET366" s="164"/>
    </row>
    <row r="367" spans="2:150" x14ac:dyDescent="0.25">
      <c r="B367" s="157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69</v>
      </c>
      <c r="AD367" s="58">
        <f>SUM(E367:AB367)</f>
        <v>0</v>
      </c>
      <c r="AF367" s="157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69</v>
      </c>
      <c r="BH367" s="58">
        <f>SUM(AI367:BF367)</f>
        <v>0</v>
      </c>
      <c r="BJ367" s="157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69</v>
      </c>
      <c r="CL367" s="58">
        <f>SUM(BM367:CJ367)</f>
        <v>0</v>
      </c>
      <c r="CN367" s="157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69</v>
      </c>
      <c r="DP367" s="58">
        <f>SUM(CQ367:DN367)</f>
        <v>0</v>
      </c>
      <c r="DR367" s="157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69</v>
      </c>
      <c r="ET367" s="58">
        <f>SUM(DU367:ER367)</f>
        <v>0</v>
      </c>
    </row>
    <row r="368" spans="2:150" x14ac:dyDescent="0.25">
      <c r="B368" s="133" t="s">
        <v>11</v>
      </c>
      <c r="C368" s="136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79" t="s">
        <v>8</v>
      </c>
      <c r="AD368" s="175"/>
      <c r="AF368" s="133" t="s">
        <v>11</v>
      </c>
      <c r="AG368" s="136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79" t="s">
        <v>8</v>
      </c>
      <c r="BH368" s="175"/>
      <c r="BJ368" s="133" t="s">
        <v>11</v>
      </c>
      <c r="BK368" s="136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79" t="s">
        <v>8</v>
      </c>
      <c r="CL368" s="175"/>
      <c r="CN368" s="133" t="s">
        <v>11</v>
      </c>
      <c r="CO368" s="136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79" t="s">
        <v>8</v>
      </c>
      <c r="DP368" s="175"/>
      <c r="DR368" s="133" t="s">
        <v>11</v>
      </c>
      <c r="DS368" s="136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79" t="s">
        <v>8</v>
      </c>
      <c r="ET368" s="175"/>
    </row>
    <row r="369" spans="2:150" x14ac:dyDescent="0.25">
      <c r="B369" s="134"/>
      <c r="C369" s="137"/>
      <c r="D369" s="62"/>
      <c r="E369" s="27">
        <f>D369</f>
        <v>0</v>
      </c>
      <c r="F369" s="28">
        <f t="shared" ref="F369" si="9775">F368+E369-E370</f>
        <v>0</v>
      </c>
      <c r="G369" s="28">
        <f t="shared" ref="G369" si="9776">G368+F369-F370</f>
        <v>0</v>
      </c>
      <c r="H369" s="28">
        <f t="shared" ref="H369" si="9777">H368+G369-G370</f>
        <v>0</v>
      </c>
      <c r="I369" s="28">
        <f>I368+H369-H370</f>
        <v>0</v>
      </c>
      <c r="J369" s="28">
        <f t="shared" ref="J369" si="9778">J368+I369-I370</f>
        <v>0</v>
      </c>
      <c r="K369" s="20">
        <f t="shared" ref="K369" si="9779">K368+J369-J370</f>
        <v>0</v>
      </c>
      <c r="L369" s="28">
        <f t="shared" ref="L369" si="9780">L368+K369-K370</f>
        <v>0</v>
      </c>
      <c r="M369" s="28">
        <f t="shared" ref="M369" si="9781">M368+L369-L370</f>
        <v>0</v>
      </c>
      <c r="N369" s="28">
        <f t="shared" ref="N369" si="9782">N368+M369-M370</f>
        <v>0</v>
      </c>
      <c r="O369" s="28">
        <f t="shared" ref="O369" si="9783">O368+N369-N370</f>
        <v>0</v>
      </c>
      <c r="P369" s="21">
        <f t="shared" ref="P369" si="9784">P368+O369-O370</f>
        <v>0</v>
      </c>
      <c r="Q369" s="20">
        <f t="shared" ref="Q369" si="9785">Q368+P369-P370</f>
        <v>0</v>
      </c>
      <c r="R369" s="28">
        <f t="shared" ref="R369" si="9786">R368+Q369-Q370</f>
        <v>0</v>
      </c>
      <c r="S369" s="28">
        <f t="shared" ref="S369" si="9787">S368+R369-R370</f>
        <v>0</v>
      </c>
      <c r="T369" s="28">
        <f t="shared" ref="T369" si="9788">T368+S369-S370</f>
        <v>0</v>
      </c>
      <c r="U369" s="28">
        <f t="shared" ref="U369" si="9789">U368+T369-T370</f>
        <v>0</v>
      </c>
      <c r="V369" s="21">
        <f t="shared" ref="V369" si="9790">V368+U369-U370</f>
        <v>0</v>
      </c>
      <c r="W369" s="28">
        <f t="shared" ref="W369" si="9791">W368+V369-V370</f>
        <v>0</v>
      </c>
      <c r="X369" s="28">
        <f t="shared" ref="X369" si="9792">X368+W369-W370</f>
        <v>0</v>
      </c>
      <c r="Y369" s="28">
        <f t="shared" ref="Y369" si="9793">Y368+X369-X370</f>
        <v>0</v>
      </c>
      <c r="Z369" s="28">
        <f t="shared" ref="Z369" si="9794">Z368+Y369-Y370</f>
        <v>0</v>
      </c>
      <c r="AA369" s="28">
        <f t="shared" ref="AA369" si="9795">AA368+Z369-Z370</f>
        <v>0</v>
      </c>
      <c r="AB369" s="28">
        <f t="shared" ref="AB369" si="9796">AB368+AA369-AA370</f>
        <v>0</v>
      </c>
      <c r="AC369" s="173">
        <f>SUM(E368:AB368)</f>
        <v>0</v>
      </c>
      <c r="AD369" s="164"/>
      <c r="AF369" s="134"/>
      <c r="AG369" s="137"/>
      <c r="AH369" s="79">
        <f>AB369-AB370</f>
        <v>0</v>
      </c>
      <c r="AI369" s="27">
        <f>AH369</f>
        <v>0</v>
      </c>
      <c r="AJ369" s="28">
        <f t="shared" ref="AJ369" si="9797">AJ368+AI369-AI370</f>
        <v>0</v>
      </c>
      <c r="AK369" s="28">
        <f t="shared" ref="AK369" si="9798">AK368+AJ369-AJ370</f>
        <v>0</v>
      </c>
      <c r="AL369" s="28">
        <f t="shared" ref="AL369" si="9799">AL368+AK369-AK370</f>
        <v>0</v>
      </c>
      <c r="AM369" s="28">
        <f>AM368+AL369-AL370</f>
        <v>0</v>
      </c>
      <c r="AN369" s="28">
        <f t="shared" ref="AN369" si="9800">AN368+AM369-AM370</f>
        <v>0</v>
      </c>
      <c r="AO369" s="20">
        <f t="shared" ref="AO369" si="9801">AO368+AN369-AN370</f>
        <v>0</v>
      </c>
      <c r="AP369" s="28">
        <f t="shared" ref="AP369" si="9802">AP368+AO369-AO370</f>
        <v>0</v>
      </c>
      <c r="AQ369" s="28">
        <f t="shared" ref="AQ369" si="9803">AQ368+AP369-AP370</f>
        <v>0</v>
      </c>
      <c r="AR369" s="28">
        <f t="shared" ref="AR369" si="9804">AR368+AQ369-AQ370</f>
        <v>0</v>
      </c>
      <c r="AS369" s="28">
        <f t="shared" ref="AS369" si="9805">AS368+AR369-AR370</f>
        <v>0</v>
      </c>
      <c r="AT369" s="21">
        <f t="shared" ref="AT369" si="9806">AT368+AS369-AS370</f>
        <v>0</v>
      </c>
      <c r="AU369" s="20">
        <f t="shared" ref="AU369" si="9807">AU368+AT369-AT370</f>
        <v>0</v>
      </c>
      <c r="AV369" s="28">
        <f t="shared" ref="AV369" si="9808">AV368+AU369-AU370</f>
        <v>0</v>
      </c>
      <c r="AW369" s="28">
        <f t="shared" ref="AW369" si="9809">AW368+AV369-AV370</f>
        <v>0</v>
      </c>
      <c r="AX369" s="28">
        <f t="shared" ref="AX369" si="9810">AX368+AW369-AW370</f>
        <v>0</v>
      </c>
      <c r="AY369" s="28">
        <f t="shared" ref="AY369" si="9811">AY368+AX369-AX370</f>
        <v>0</v>
      </c>
      <c r="AZ369" s="21">
        <f t="shared" ref="AZ369" si="9812">AZ368+AY369-AY370</f>
        <v>0</v>
      </c>
      <c r="BA369" s="28">
        <f t="shared" ref="BA369" si="9813">BA368+AZ369-AZ370</f>
        <v>0</v>
      </c>
      <c r="BB369" s="28">
        <f t="shared" ref="BB369" si="9814">BB368+BA369-BA370</f>
        <v>0</v>
      </c>
      <c r="BC369" s="28">
        <f t="shared" ref="BC369" si="9815">BC368+BB369-BB370</f>
        <v>0</v>
      </c>
      <c r="BD369" s="28">
        <f t="shared" ref="BD369" si="9816">BD368+BC369-BC370</f>
        <v>0</v>
      </c>
      <c r="BE369" s="28">
        <f t="shared" ref="BE369" si="9817">BE368+BD369-BD370</f>
        <v>0</v>
      </c>
      <c r="BF369" s="28">
        <f t="shared" ref="BF369" si="9818">BF368+BE369-BE370</f>
        <v>0</v>
      </c>
      <c r="BG369" s="173">
        <f>SUM(AI368:BF368)</f>
        <v>0</v>
      </c>
      <c r="BH369" s="164"/>
      <c r="BJ369" s="134"/>
      <c r="BK369" s="137"/>
      <c r="BL369" s="79">
        <f>BF369-BF370</f>
        <v>0</v>
      </c>
      <c r="BM369" s="27">
        <f>BL369</f>
        <v>0</v>
      </c>
      <c r="BN369" s="28">
        <f t="shared" ref="BN369" si="9819">BN368+BM369-BM370</f>
        <v>0</v>
      </c>
      <c r="BO369" s="28">
        <f t="shared" ref="BO369" si="9820">BO368+BN369-BN370</f>
        <v>0</v>
      </c>
      <c r="BP369" s="28">
        <f t="shared" ref="BP369" si="9821">BP368+BO369-BO370</f>
        <v>0</v>
      </c>
      <c r="BQ369" s="28">
        <f>BQ368+BP369-BP370</f>
        <v>0</v>
      </c>
      <c r="BR369" s="28">
        <f t="shared" ref="BR369" si="9822">BR368+BQ369-BQ370</f>
        <v>0</v>
      </c>
      <c r="BS369" s="20">
        <f t="shared" ref="BS369" si="9823">BS368+BR369-BR370</f>
        <v>0</v>
      </c>
      <c r="BT369" s="28">
        <f t="shared" ref="BT369" si="9824">BT368+BS369-BS370</f>
        <v>0</v>
      </c>
      <c r="BU369" s="28">
        <f t="shared" ref="BU369" si="9825">BU368+BT369-BT370</f>
        <v>0</v>
      </c>
      <c r="BV369" s="28">
        <f t="shared" ref="BV369" si="9826">BV368+BU369-BU370</f>
        <v>0</v>
      </c>
      <c r="BW369" s="28">
        <f t="shared" ref="BW369" si="9827">BW368+BV369-BV370</f>
        <v>0</v>
      </c>
      <c r="BX369" s="21">
        <f t="shared" ref="BX369" si="9828">BX368+BW369-BW370</f>
        <v>0</v>
      </c>
      <c r="BY369" s="20">
        <f t="shared" ref="BY369" si="9829">BY368+BX369-BX370</f>
        <v>0</v>
      </c>
      <c r="BZ369" s="28">
        <f t="shared" ref="BZ369" si="9830">BZ368+BY369-BY370</f>
        <v>0</v>
      </c>
      <c r="CA369" s="28">
        <f t="shared" ref="CA369" si="9831">CA368+BZ369-BZ370</f>
        <v>0</v>
      </c>
      <c r="CB369" s="28">
        <f t="shared" ref="CB369" si="9832">CB368+CA369-CA370</f>
        <v>0</v>
      </c>
      <c r="CC369" s="28">
        <f t="shared" ref="CC369" si="9833">CC368+CB369-CB370</f>
        <v>0</v>
      </c>
      <c r="CD369" s="21">
        <f t="shared" ref="CD369" si="9834">CD368+CC369-CC370</f>
        <v>0</v>
      </c>
      <c r="CE369" s="28">
        <f t="shared" ref="CE369" si="9835">CE368+CD369-CD370</f>
        <v>0</v>
      </c>
      <c r="CF369" s="28">
        <f t="shared" ref="CF369" si="9836">CF368+CE369-CE370</f>
        <v>0</v>
      </c>
      <c r="CG369" s="28">
        <f t="shared" ref="CG369" si="9837">CG368+CF369-CF370</f>
        <v>0</v>
      </c>
      <c r="CH369" s="28">
        <f t="shared" ref="CH369" si="9838">CH368+CG369-CG370</f>
        <v>0</v>
      </c>
      <c r="CI369" s="28">
        <f t="shared" ref="CI369" si="9839">CI368+CH369-CH370</f>
        <v>0</v>
      </c>
      <c r="CJ369" s="28">
        <f t="shared" ref="CJ369" si="9840">CJ368+CI369-CI370</f>
        <v>0</v>
      </c>
      <c r="CK369" s="173">
        <f>SUM(BM368:CJ368)</f>
        <v>0</v>
      </c>
      <c r="CL369" s="164"/>
      <c r="CN369" s="134"/>
      <c r="CO369" s="137"/>
      <c r="CP369" s="79">
        <f>CJ369-CJ370</f>
        <v>0</v>
      </c>
      <c r="CQ369" s="27">
        <f>CP369</f>
        <v>0</v>
      </c>
      <c r="CR369" s="28">
        <f t="shared" ref="CR369" si="9841">CR368+CQ369-CQ370</f>
        <v>0</v>
      </c>
      <c r="CS369" s="28">
        <f t="shared" ref="CS369" si="9842">CS368+CR369-CR370</f>
        <v>0</v>
      </c>
      <c r="CT369" s="28">
        <f t="shared" ref="CT369" si="9843">CT368+CS369-CS370</f>
        <v>0</v>
      </c>
      <c r="CU369" s="28">
        <f>CU368+CT369-CT370</f>
        <v>0</v>
      </c>
      <c r="CV369" s="28">
        <f t="shared" ref="CV369" si="9844">CV368+CU369-CU370</f>
        <v>0</v>
      </c>
      <c r="CW369" s="20">
        <f t="shared" ref="CW369" si="9845">CW368+CV369-CV370</f>
        <v>0</v>
      </c>
      <c r="CX369" s="28">
        <f t="shared" ref="CX369" si="9846">CX368+CW369-CW370</f>
        <v>0</v>
      </c>
      <c r="CY369" s="28">
        <f t="shared" ref="CY369" si="9847">CY368+CX369-CX370</f>
        <v>0</v>
      </c>
      <c r="CZ369" s="28">
        <f t="shared" ref="CZ369" si="9848">CZ368+CY369-CY370</f>
        <v>0</v>
      </c>
      <c r="DA369" s="28">
        <f t="shared" ref="DA369" si="9849">DA368+CZ369-CZ370</f>
        <v>0</v>
      </c>
      <c r="DB369" s="21">
        <f t="shared" ref="DB369" si="9850">DB368+DA369-DA370</f>
        <v>0</v>
      </c>
      <c r="DC369" s="20">
        <f t="shared" ref="DC369" si="9851">DC368+DB369-DB370</f>
        <v>0</v>
      </c>
      <c r="DD369" s="28">
        <f t="shared" ref="DD369" si="9852">DD368+DC369-DC370</f>
        <v>0</v>
      </c>
      <c r="DE369" s="28">
        <f t="shared" ref="DE369" si="9853">DE368+DD369-DD370</f>
        <v>0</v>
      </c>
      <c r="DF369" s="28">
        <f t="shared" ref="DF369" si="9854">DF368+DE369-DE370</f>
        <v>0</v>
      </c>
      <c r="DG369" s="28">
        <f t="shared" ref="DG369" si="9855">DG368+DF369-DF370</f>
        <v>0</v>
      </c>
      <c r="DH369" s="21">
        <f t="shared" ref="DH369" si="9856">DH368+DG369-DG370</f>
        <v>0</v>
      </c>
      <c r="DI369" s="28">
        <f t="shared" ref="DI369" si="9857">DI368+DH369-DH370</f>
        <v>0</v>
      </c>
      <c r="DJ369" s="28">
        <f t="shared" ref="DJ369" si="9858">DJ368+DI369-DI370</f>
        <v>0</v>
      </c>
      <c r="DK369" s="28">
        <f t="shared" ref="DK369" si="9859">DK368+DJ369-DJ370</f>
        <v>0</v>
      </c>
      <c r="DL369" s="28">
        <f t="shared" ref="DL369" si="9860">DL368+DK369-DK370</f>
        <v>0</v>
      </c>
      <c r="DM369" s="28">
        <f t="shared" ref="DM369" si="9861">DM368+DL369-DL370</f>
        <v>0</v>
      </c>
      <c r="DN369" s="28">
        <f t="shared" ref="DN369" si="9862">DN368+DM369-DM370</f>
        <v>0</v>
      </c>
      <c r="DO369" s="173">
        <f>SUM(CQ368:DN368)</f>
        <v>0</v>
      </c>
      <c r="DP369" s="164"/>
      <c r="DR369" s="134"/>
      <c r="DS369" s="137"/>
      <c r="DT369" s="79">
        <f>DN369-DN370</f>
        <v>0</v>
      </c>
      <c r="DU369" s="27">
        <f>DT369</f>
        <v>0</v>
      </c>
      <c r="DV369" s="28">
        <f t="shared" ref="DV369" si="9863">DV368+DU369-DU370</f>
        <v>0</v>
      </c>
      <c r="DW369" s="28">
        <f t="shared" ref="DW369" si="9864">DW368+DV369-DV370</f>
        <v>0</v>
      </c>
      <c r="DX369" s="28">
        <f t="shared" ref="DX369" si="9865">DX368+DW369-DW370</f>
        <v>0</v>
      </c>
      <c r="DY369" s="28">
        <f>DY368+DX369-DX370</f>
        <v>0</v>
      </c>
      <c r="DZ369" s="28">
        <f t="shared" ref="DZ369" si="9866">DZ368+DY369-DY370</f>
        <v>0</v>
      </c>
      <c r="EA369" s="20">
        <f t="shared" ref="EA369" si="9867">EA368+DZ369-DZ370</f>
        <v>0</v>
      </c>
      <c r="EB369" s="28">
        <f t="shared" ref="EB369" si="9868">EB368+EA369-EA370</f>
        <v>0</v>
      </c>
      <c r="EC369" s="28">
        <f t="shared" ref="EC369" si="9869">EC368+EB369-EB370</f>
        <v>0</v>
      </c>
      <c r="ED369" s="28">
        <f t="shared" ref="ED369" si="9870">ED368+EC369-EC370</f>
        <v>0</v>
      </c>
      <c r="EE369" s="28">
        <f t="shared" ref="EE369" si="9871">EE368+ED369-ED370</f>
        <v>0</v>
      </c>
      <c r="EF369" s="21">
        <f t="shared" ref="EF369" si="9872">EF368+EE369-EE370</f>
        <v>0</v>
      </c>
      <c r="EG369" s="20">
        <f t="shared" ref="EG369" si="9873">EG368+EF369-EF370</f>
        <v>0</v>
      </c>
      <c r="EH369" s="28">
        <f t="shared" ref="EH369" si="9874">EH368+EG369-EG370</f>
        <v>0</v>
      </c>
      <c r="EI369" s="28">
        <f t="shared" ref="EI369" si="9875">EI368+EH369-EH370</f>
        <v>0</v>
      </c>
      <c r="EJ369" s="28">
        <f t="shared" ref="EJ369" si="9876">EJ368+EI369-EI370</f>
        <v>0</v>
      </c>
      <c r="EK369" s="28">
        <f t="shared" ref="EK369" si="9877">EK368+EJ369-EJ370</f>
        <v>0</v>
      </c>
      <c r="EL369" s="21">
        <f t="shared" ref="EL369" si="9878">EL368+EK369-EK370</f>
        <v>0</v>
      </c>
      <c r="EM369" s="28">
        <f t="shared" ref="EM369" si="9879">EM368+EL369-EL370</f>
        <v>0</v>
      </c>
      <c r="EN369" s="28">
        <f t="shared" ref="EN369" si="9880">EN368+EM369-EM370</f>
        <v>0</v>
      </c>
      <c r="EO369" s="28">
        <f t="shared" ref="EO369" si="9881">EO368+EN369-EN370</f>
        <v>0</v>
      </c>
      <c r="EP369" s="28">
        <f t="shared" ref="EP369" si="9882">EP368+EO369-EO370</f>
        <v>0</v>
      </c>
      <c r="EQ369" s="28">
        <f t="shared" ref="EQ369" si="9883">EQ368+EP369-EP370</f>
        <v>0</v>
      </c>
      <c r="ER369" s="28">
        <f t="shared" ref="ER369" si="9884">ER368+EQ369-EQ370</f>
        <v>0</v>
      </c>
      <c r="ES369" s="173">
        <f>SUM(DU368:ER368)</f>
        <v>0</v>
      </c>
      <c r="ET369" s="164"/>
    </row>
    <row r="370" spans="2:150" x14ac:dyDescent="0.25">
      <c r="B370" s="135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69</v>
      </c>
      <c r="AD370" s="59">
        <f>SUM(E370:AB370)</f>
        <v>0</v>
      </c>
      <c r="AF370" s="135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69</v>
      </c>
      <c r="BH370" s="59">
        <f>SUM(AI370:BF370)</f>
        <v>0</v>
      </c>
      <c r="BJ370" s="135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69</v>
      </c>
      <c r="CL370" s="59">
        <f>SUM(BM370:CJ370)</f>
        <v>0</v>
      </c>
      <c r="CN370" s="135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69</v>
      </c>
      <c r="DP370" s="59">
        <f>SUM(CQ370:DN370)</f>
        <v>0</v>
      </c>
      <c r="DR370" s="135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69</v>
      </c>
      <c r="ET370" s="59">
        <f>SUM(DU370:ER370)</f>
        <v>0</v>
      </c>
    </row>
    <row r="371" spans="2:150" x14ac:dyDescent="0.25">
      <c r="B371" s="152" t="s">
        <v>12</v>
      </c>
      <c r="C371" s="136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74" t="s">
        <v>8</v>
      </c>
      <c r="AD371" s="175"/>
      <c r="AF371" s="152" t="s">
        <v>12</v>
      </c>
      <c r="AG371" s="136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74" t="s">
        <v>8</v>
      </c>
      <c r="BH371" s="175"/>
      <c r="BJ371" s="152" t="s">
        <v>12</v>
      </c>
      <c r="BK371" s="136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74" t="s">
        <v>8</v>
      </c>
      <c r="CL371" s="175"/>
      <c r="CN371" s="152" t="s">
        <v>12</v>
      </c>
      <c r="CO371" s="136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74" t="s">
        <v>8</v>
      </c>
      <c r="DP371" s="175"/>
      <c r="DR371" s="152" t="s">
        <v>12</v>
      </c>
      <c r="DS371" s="136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74" t="s">
        <v>8</v>
      </c>
      <c r="ET371" s="175"/>
    </row>
    <row r="372" spans="2:150" x14ac:dyDescent="0.25">
      <c r="B372" s="153"/>
      <c r="C372" s="137"/>
      <c r="D372" s="62"/>
      <c r="E372" s="27">
        <f>D372</f>
        <v>0</v>
      </c>
      <c r="F372" s="28">
        <f t="shared" ref="F372" si="9885">F371+E372-E373</f>
        <v>0</v>
      </c>
      <c r="G372" s="28">
        <f t="shared" ref="G372" si="9886">G371+F372-F373</f>
        <v>0</v>
      </c>
      <c r="H372" s="28">
        <f t="shared" ref="H372" si="9887">H371+G372-G373</f>
        <v>0</v>
      </c>
      <c r="I372" s="28">
        <f>I371+H372-H373</f>
        <v>0</v>
      </c>
      <c r="J372" s="28">
        <f t="shared" ref="J372" si="9888">J371+I372-I373</f>
        <v>0</v>
      </c>
      <c r="K372" s="20">
        <f t="shared" ref="K372" si="9889">K371+J372-J373</f>
        <v>0</v>
      </c>
      <c r="L372" s="28">
        <f t="shared" ref="L372" si="9890">L371+K372-K373</f>
        <v>0</v>
      </c>
      <c r="M372" s="28">
        <f t="shared" ref="M372" si="9891">M371+L372-L373</f>
        <v>0</v>
      </c>
      <c r="N372" s="28">
        <f t="shared" ref="N372" si="9892">N371+M372-M373</f>
        <v>0</v>
      </c>
      <c r="O372" s="28">
        <f t="shared" ref="O372" si="9893">O371+N372-N373</f>
        <v>0</v>
      </c>
      <c r="P372" s="21">
        <f t="shared" ref="P372" si="9894">P371+O372-O373</f>
        <v>0</v>
      </c>
      <c r="Q372" s="20">
        <f t="shared" ref="Q372" si="9895">Q371+P372-P373</f>
        <v>0</v>
      </c>
      <c r="R372" s="28">
        <f t="shared" ref="R372" si="9896">R371+Q372-Q373</f>
        <v>0</v>
      </c>
      <c r="S372" s="28">
        <f t="shared" ref="S372" si="9897">S371+R372-R373</f>
        <v>0</v>
      </c>
      <c r="T372" s="28">
        <f t="shared" ref="T372" si="9898">T371+S372-S373</f>
        <v>0</v>
      </c>
      <c r="U372" s="28">
        <f t="shared" ref="U372" si="9899">U371+T372-T373</f>
        <v>0</v>
      </c>
      <c r="V372" s="21">
        <f t="shared" ref="V372" si="9900">V371+U372-U373</f>
        <v>0</v>
      </c>
      <c r="W372" s="28">
        <f t="shared" ref="W372" si="9901">W371+V372-V373</f>
        <v>0</v>
      </c>
      <c r="X372" s="28">
        <f t="shared" ref="X372" si="9902">X371+W372-W373</f>
        <v>0</v>
      </c>
      <c r="Y372" s="28">
        <f t="shared" ref="Y372" si="9903">Y371+X372-X373</f>
        <v>0</v>
      </c>
      <c r="Z372" s="28">
        <f t="shared" ref="Z372" si="9904">Z371+Y372-Y373</f>
        <v>0</v>
      </c>
      <c r="AA372" s="28">
        <f t="shared" ref="AA372" si="9905">AA371+Z372-Z373</f>
        <v>0</v>
      </c>
      <c r="AB372" s="28">
        <f t="shared" ref="AB372" si="9906">AB371+AA372-AA373</f>
        <v>0</v>
      </c>
      <c r="AC372" s="176">
        <f>SUM(E371:AB371)</f>
        <v>0</v>
      </c>
      <c r="AD372" s="164"/>
      <c r="AF372" s="153"/>
      <c r="AG372" s="137"/>
      <c r="AH372" s="79">
        <f>AB372-AB373</f>
        <v>0</v>
      </c>
      <c r="AI372" s="27">
        <f>AH372</f>
        <v>0</v>
      </c>
      <c r="AJ372" s="28">
        <f t="shared" ref="AJ372" si="9907">AJ371+AI372-AI373</f>
        <v>0</v>
      </c>
      <c r="AK372" s="28">
        <f t="shared" ref="AK372" si="9908">AK371+AJ372-AJ373</f>
        <v>0</v>
      </c>
      <c r="AL372" s="28">
        <f t="shared" ref="AL372" si="9909">AL371+AK372-AK373</f>
        <v>0</v>
      </c>
      <c r="AM372" s="28">
        <f>AM371+AL372-AL373</f>
        <v>0</v>
      </c>
      <c r="AN372" s="28">
        <f t="shared" ref="AN372" si="9910">AN371+AM372-AM373</f>
        <v>0</v>
      </c>
      <c r="AO372" s="20">
        <f t="shared" ref="AO372" si="9911">AO371+AN372-AN373</f>
        <v>0</v>
      </c>
      <c r="AP372" s="28">
        <f t="shared" ref="AP372" si="9912">AP371+AO372-AO373</f>
        <v>0</v>
      </c>
      <c r="AQ372" s="28">
        <f t="shared" ref="AQ372" si="9913">AQ371+AP372-AP373</f>
        <v>0</v>
      </c>
      <c r="AR372" s="28">
        <f t="shared" ref="AR372" si="9914">AR371+AQ372-AQ373</f>
        <v>0</v>
      </c>
      <c r="AS372" s="28">
        <f t="shared" ref="AS372" si="9915">AS371+AR372-AR373</f>
        <v>0</v>
      </c>
      <c r="AT372" s="21">
        <f t="shared" ref="AT372" si="9916">AT371+AS372-AS373</f>
        <v>0</v>
      </c>
      <c r="AU372" s="20">
        <f t="shared" ref="AU372" si="9917">AU371+AT372-AT373</f>
        <v>0</v>
      </c>
      <c r="AV372" s="28">
        <f t="shared" ref="AV372" si="9918">AV371+AU372-AU373</f>
        <v>0</v>
      </c>
      <c r="AW372" s="28">
        <f t="shared" ref="AW372" si="9919">AW371+AV372-AV373</f>
        <v>0</v>
      </c>
      <c r="AX372" s="28">
        <f t="shared" ref="AX372" si="9920">AX371+AW372-AW373</f>
        <v>0</v>
      </c>
      <c r="AY372" s="28">
        <f t="shared" ref="AY372" si="9921">AY371+AX372-AX373</f>
        <v>0</v>
      </c>
      <c r="AZ372" s="21">
        <f t="shared" ref="AZ372" si="9922">AZ371+AY372-AY373</f>
        <v>0</v>
      </c>
      <c r="BA372" s="28">
        <f t="shared" ref="BA372" si="9923">BA371+AZ372-AZ373</f>
        <v>0</v>
      </c>
      <c r="BB372" s="28">
        <f t="shared" ref="BB372" si="9924">BB371+BA372-BA373</f>
        <v>0</v>
      </c>
      <c r="BC372" s="28">
        <f t="shared" ref="BC372" si="9925">BC371+BB372-BB373</f>
        <v>0</v>
      </c>
      <c r="BD372" s="28">
        <f t="shared" ref="BD372" si="9926">BD371+BC372-BC373</f>
        <v>0</v>
      </c>
      <c r="BE372" s="28">
        <f t="shared" ref="BE372" si="9927">BE371+BD372-BD373</f>
        <v>0</v>
      </c>
      <c r="BF372" s="28">
        <f t="shared" ref="BF372" si="9928">BF371+BE372-BE373</f>
        <v>0</v>
      </c>
      <c r="BG372" s="176">
        <f>SUM(AI371:BF371)</f>
        <v>0</v>
      </c>
      <c r="BH372" s="164"/>
      <c r="BJ372" s="153"/>
      <c r="BK372" s="137"/>
      <c r="BL372" s="79">
        <f>BF372-BF373</f>
        <v>0</v>
      </c>
      <c r="BM372" s="27">
        <f>BL372</f>
        <v>0</v>
      </c>
      <c r="BN372" s="28">
        <f t="shared" ref="BN372" si="9929">BN371+BM372-BM373</f>
        <v>0</v>
      </c>
      <c r="BO372" s="28">
        <f t="shared" ref="BO372" si="9930">BO371+BN372-BN373</f>
        <v>0</v>
      </c>
      <c r="BP372" s="28">
        <f t="shared" ref="BP372" si="9931">BP371+BO372-BO373</f>
        <v>0</v>
      </c>
      <c r="BQ372" s="28">
        <f>BQ371+BP372-BP373</f>
        <v>0</v>
      </c>
      <c r="BR372" s="28">
        <f t="shared" ref="BR372" si="9932">BR371+BQ372-BQ373</f>
        <v>0</v>
      </c>
      <c r="BS372" s="20">
        <f t="shared" ref="BS372" si="9933">BS371+BR372-BR373</f>
        <v>0</v>
      </c>
      <c r="BT372" s="28">
        <f t="shared" ref="BT372" si="9934">BT371+BS372-BS373</f>
        <v>0</v>
      </c>
      <c r="BU372" s="28">
        <f t="shared" ref="BU372" si="9935">BU371+BT372-BT373</f>
        <v>0</v>
      </c>
      <c r="BV372" s="28">
        <f t="shared" ref="BV372" si="9936">BV371+BU372-BU373</f>
        <v>0</v>
      </c>
      <c r="BW372" s="28">
        <f t="shared" ref="BW372" si="9937">BW371+BV372-BV373</f>
        <v>0</v>
      </c>
      <c r="BX372" s="21">
        <f t="shared" ref="BX372" si="9938">BX371+BW372-BW373</f>
        <v>0</v>
      </c>
      <c r="BY372" s="20">
        <f t="shared" ref="BY372" si="9939">BY371+BX372-BX373</f>
        <v>0</v>
      </c>
      <c r="BZ372" s="28">
        <f t="shared" ref="BZ372" si="9940">BZ371+BY372-BY373</f>
        <v>0</v>
      </c>
      <c r="CA372" s="28">
        <f t="shared" ref="CA372" si="9941">CA371+BZ372-BZ373</f>
        <v>0</v>
      </c>
      <c r="CB372" s="28">
        <f t="shared" ref="CB372" si="9942">CB371+CA372-CA373</f>
        <v>0</v>
      </c>
      <c r="CC372" s="28">
        <f t="shared" ref="CC372" si="9943">CC371+CB372-CB373</f>
        <v>0</v>
      </c>
      <c r="CD372" s="21">
        <f t="shared" ref="CD372" si="9944">CD371+CC372-CC373</f>
        <v>0</v>
      </c>
      <c r="CE372" s="28">
        <f t="shared" ref="CE372" si="9945">CE371+CD372-CD373</f>
        <v>0</v>
      </c>
      <c r="CF372" s="28">
        <f t="shared" ref="CF372" si="9946">CF371+CE372-CE373</f>
        <v>0</v>
      </c>
      <c r="CG372" s="28">
        <f t="shared" ref="CG372" si="9947">CG371+CF372-CF373</f>
        <v>0</v>
      </c>
      <c r="CH372" s="28">
        <f t="shared" ref="CH372" si="9948">CH371+CG372-CG373</f>
        <v>0</v>
      </c>
      <c r="CI372" s="28">
        <f t="shared" ref="CI372" si="9949">CI371+CH372-CH373</f>
        <v>0</v>
      </c>
      <c r="CJ372" s="28">
        <f t="shared" ref="CJ372" si="9950">CJ371+CI372-CI373</f>
        <v>0</v>
      </c>
      <c r="CK372" s="176">
        <f>SUM(BM371:CJ371)</f>
        <v>0</v>
      </c>
      <c r="CL372" s="164"/>
      <c r="CN372" s="153"/>
      <c r="CO372" s="137"/>
      <c r="CP372" s="79">
        <f>CJ372-CJ373</f>
        <v>0</v>
      </c>
      <c r="CQ372" s="27">
        <f>CP372</f>
        <v>0</v>
      </c>
      <c r="CR372" s="28">
        <f t="shared" ref="CR372" si="9951">CR371+CQ372-CQ373</f>
        <v>0</v>
      </c>
      <c r="CS372" s="28">
        <f t="shared" ref="CS372" si="9952">CS371+CR372-CR373</f>
        <v>0</v>
      </c>
      <c r="CT372" s="28">
        <f t="shared" ref="CT372" si="9953">CT371+CS372-CS373</f>
        <v>0</v>
      </c>
      <c r="CU372" s="28">
        <f>CU371+CT372-CT373</f>
        <v>0</v>
      </c>
      <c r="CV372" s="28">
        <f t="shared" ref="CV372" si="9954">CV371+CU372-CU373</f>
        <v>0</v>
      </c>
      <c r="CW372" s="20">
        <f t="shared" ref="CW372" si="9955">CW371+CV372-CV373</f>
        <v>0</v>
      </c>
      <c r="CX372" s="28">
        <f t="shared" ref="CX372" si="9956">CX371+CW372-CW373</f>
        <v>0</v>
      </c>
      <c r="CY372" s="28">
        <f t="shared" ref="CY372" si="9957">CY371+CX372-CX373</f>
        <v>0</v>
      </c>
      <c r="CZ372" s="28">
        <f t="shared" ref="CZ372" si="9958">CZ371+CY372-CY373</f>
        <v>0</v>
      </c>
      <c r="DA372" s="28">
        <f t="shared" ref="DA372" si="9959">DA371+CZ372-CZ373</f>
        <v>0</v>
      </c>
      <c r="DB372" s="21">
        <f t="shared" ref="DB372" si="9960">DB371+DA372-DA373</f>
        <v>0</v>
      </c>
      <c r="DC372" s="20">
        <f t="shared" ref="DC372" si="9961">DC371+DB372-DB373</f>
        <v>0</v>
      </c>
      <c r="DD372" s="28">
        <f t="shared" ref="DD372" si="9962">DD371+DC372-DC373</f>
        <v>0</v>
      </c>
      <c r="DE372" s="28">
        <f t="shared" ref="DE372" si="9963">DE371+DD372-DD373</f>
        <v>0</v>
      </c>
      <c r="DF372" s="28">
        <f t="shared" ref="DF372" si="9964">DF371+DE372-DE373</f>
        <v>0</v>
      </c>
      <c r="DG372" s="28">
        <f t="shared" ref="DG372" si="9965">DG371+DF372-DF373</f>
        <v>0</v>
      </c>
      <c r="DH372" s="21">
        <f t="shared" ref="DH372" si="9966">DH371+DG372-DG373</f>
        <v>0</v>
      </c>
      <c r="DI372" s="28">
        <f t="shared" ref="DI372" si="9967">DI371+DH372-DH373</f>
        <v>0</v>
      </c>
      <c r="DJ372" s="28">
        <f t="shared" ref="DJ372" si="9968">DJ371+DI372-DI373</f>
        <v>0</v>
      </c>
      <c r="DK372" s="28">
        <f t="shared" ref="DK372" si="9969">DK371+DJ372-DJ373</f>
        <v>0</v>
      </c>
      <c r="DL372" s="28">
        <f t="shared" ref="DL372" si="9970">DL371+DK372-DK373</f>
        <v>0</v>
      </c>
      <c r="DM372" s="28">
        <f t="shared" ref="DM372" si="9971">DM371+DL372-DL373</f>
        <v>0</v>
      </c>
      <c r="DN372" s="28">
        <f t="shared" ref="DN372" si="9972">DN371+DM372-DM373</f>
        <v>0</v>
      </c>
      <c r="DO372" s="176">
        <f>SUM(CQ371:DN371)</f>
        <v>0</v>
      </c>
      <c r="DP372" s="164"/>
      <c r="DR372" s="153"/>
      <c r="DS372" s="137"/>
      <c r="DT372" s="79">
        <f>DN372-DN373</f>
        <v>0</v>
      </c>
      <c r="DU372" s="27">
        <f>DT372</f>
        <v>0</v>
      </c>
      <c r="DV372" s="28">
        <f t="shared" ref="DV372" si="9973">DV371+DU372-DU373</f>
        <v>0</v>
      </c>
      <c r="DW372" s="28">
        <f t="shared" ref="DW372" si="9974">DW371+DV372-DV373</f>
        <v>0</v>
      </c>
      <c r="DX372" s="28">
        <f t="shared" ref="DX372" si="9975">DX371+DW372-DW373</f>
        <v>0</v>
      </c>
      <c r="DY372" s="28">
        <f>DY371+DX372-DX373</f>
        <v>0</v>
      </c>
      <c r="DZ372" s="28">
        <f t="shared" ref="DZ372" si="9976">DZ371+DY372-DY373</f>
        <v>0</v>
      </c>
      <c r="EA372" s="20">
        <f t="shared" ref="EA372" si="9977">EA371+DZ372-DZ373</f>
        <v>0</v>
      </c>
      <c r="EB372" s="28">
        <f t="shared" ref="EB372" si="9978">EB371+EA372-EA373</f>
        <v>0</v>
      </c>
      <c r="EC372" s="28">
        <f t="shared" ref="EC372" si="9979">EC371+EB372-EB373</f>
        <v>0</v>
      </c>
      <c r="ED372" s="28">
        <f t="shared" ref="ED372" si="9980">ED371+EC372-EC373</f>
        <v>0</v>
      </c>
      <c r="EE372" s="28">
        <f t="shared" ref="EE372" si="9981">EE371+ED372-ED373</f>
        <v>0</v>
      </c>
      <c r="EF372" s="21">
        <f t="shared" ref="EF372" si="9982">EF371+EE372-EE373</f>
        <v>0</v>
      </c>
      <c r="EG372" s="20">
        <f t="shared" ref="EG372" si="9983">EG371+EF372-EF373</f>
        <v>0</v>
      </c>
      <c r="EH372" s="28">
        <f t="shared" ref="EH372" si="9984">EH371+EG372-EG373</f>
        <v>0</v>
      </c>
      <c r="EI372" s="28">
        <f t="shared" ref="EI372" si="9985">EI371+EH372-EH373</f>
        <v>0</v>
      </c>
      <c r="EJ372" s="28">
        <f t="shared" ref="EJ372" si="9986">EJ371+EI372-EI373</f>
        <v>0</v>
      </c>
      <c r="EK372" s="28">
        <f t="shared" ref="EK372" si="9987">EK371+EJ372-EJ373</f>
        <v>0</v>
      </c>
      <c r="EL372" s="21">
        <f t="shared" ref="EL372" si="9988">EL371+EK372-EK373</f>
        <v>0</v>
      </c>
      <c r="EM372" s="28">
        <f t="shared" ref="EM372" si="9989">EM371+EL372-EL373</f>
        <v>0</v>
      </c>
      <c r="EN372" s="28">
        <f t="shared" ref="EN372" si="9990">EN371+EM372-EM373</f>
        <v>0</v>
      </c>
      <c r="EO372" s="28">
        <f t="shared" ref="EO372" si="9991">EO371+EN372-EN373</f>
        <v>0</v>
      </c>
      <c r="EP372" s="28">
        <f t="shared" ref="EP372" si="9992">EP371+EO372-EO373</f>
        <v>0</v>
      </c>
      <c r="EQ372" s="28">
        <f t="shared" ref="EQ372" si="9993">EQ371+EP372-EP373</f>
        <v>0</v>
      </c>
      <c r="ER372" s="28">
        <f t="shared" ref="ER372" si="9994">ER371+EQ372-EQ373</f>
        <v>0</v>
      </c>
      <c r="ES372" s="176">
        <f>SUM(DU371:ER371)</f>
        <v>0</v>
      </c>
      <c r="ET372" s="164"/>
    </row>
    <row r="373" spans="2:150" x14ac:dyDescent="0.25">
      <c r="B373" s="154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69</v>
      </c>
      <c r="AD373" s="57">
        <f>SUM(E373:AB373)</f>
        <v>0</v>
      </c>
      <c r="AF373" s="154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69</v>
      </c>
      <c r="BH373" s="57">
        <f>SUM(AI373:BF373)</f>
        <v>0</v>
      </c>
      <c r="BJ373" s="154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69</v>
      </c>
      <c r="CL373" s="57">
        <f>SUM(BM373:CJ373)</f>
        <v>0</v>
      </c>
      <c r="CN373" s="154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69</v>
      </c>
      <c r="DP373" s="57">
        <f>SUM(CQ373:DN373)</f>
        <v>0</v>
      </c>
      <c r="DR373" s="154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69</v>
      </c>
      <c r="ET373" s="57">
        <f>SUM(DU373:ER373)</f>
        <v>0</v>
      </c>
    </row>
    <row r="374" spans="2:150" x14ac:dyDescent="0.25">
      <c r="B374" s="155" t="s">
        <v>13</v>
      </c>
      <c r="C374" s="136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77" t="s">
        <v>8</v>
      </c>
      <c r="AD374" s="175"/>
      <c r="AF374" s="155" t="s">
        <v>13</v>
      </c>
      <c r="AG374" s="136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77" t="s">
        <v>8</v>
      </c>
      <c r="BH374" s="175"/>
      <c r="BJ374" s="155" t="s">
        <v>13</v>
      </c>
      <c r="BK374" s="136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77" t="s">
        <v>8</v>
      </c>
      <c r="CL374" s="175"/>
      <c r="CN374" s="155" t="s">
        <v>13</v>
      </c>
      <c r="CO374" s="136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77" t="s">
        <v>8</v>
      </c>
      <c r="DP374" s="175"/>
      <c r="DR374" s="155" t="s">
        <v>13</v>
      </c>
      <c r="DS374" s="136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77" t="s">
        <v>8</v>
      </c>
      <c r="ET374" s="175"/>
    </row>
    <row r="375" spans="2:150" x14ac:dyDescent="0.25">
      <c r="B375" s="156"/>
      <c r="C375" s="137"/>
      <c r="D375" s="62"/>
      <c r="E375" s="27">
        <f>D375</f>
        <v>0</v>
      </c>
      <c r="F375" s="28">
        <f t="shared" ref="F375" si="9995">F374+E375-E376</f>
        <v>0</v>
      </c>
      <c r="G375" s="28">
        <f t="shared" ref="G375" si="9996">G374+F375-F376</f>
        <v>0</v>
      </c>
      <c r="H375" s="28">
        <f t="shared" ref="H375" si="9997">H374+G375-G376</f>
        <v>0</v>
      </c>
      <c r="I375" s="28">
        <f>I374+H375-H376</f>
        <v>0</v>
      </c>
      <c r="J375" s="28">
        <f t="shared" ref="J375" si="9998">J374+I375-I376</f>
        <v>0</v>
      </c>
      <c r="K375" s="20">
        <f t="shared" ref="K375" si="9999">K374+J375-J376</f>
        <v>0</v>
      </c>
      <c r="L375" s="28">
        <f t="shared" ref="L375" si="10000">L374+K375-K376</f>
        <v>0</v>
      </c>
      <c r="M375" s="28">
        <f t="shared" ref="M375" si="10001">M374+L375-L376</f>
        <v>0</v>
      </c>
      <c r="N375" s="28">
        <f t="shared" ref="N375" si="10002">N374+M375-M376</f>
        <v>0</v>
      </c>
      <c r="O375" s="28">
        <f t="shared" ref="O375" si="10003">O374+N375-N376</f>
        <v>0</v>
      </c>
      <c r="P375" s="21">
        <f t="shared" ref="P375" si="10004">P374+O375-O376</f>
        <v>0</v>
      </c>
      <c r="Q375" s="20">
        <f t="shared" ref="Q375" si="10005">Q374+P375-P376</f>
        <v>0</v>
      </c>
      <c r="R375" s="28">
        <f t="shared" ref="R375" si="10006">R374+Q375-Q376</f>
        <v>0</v>
      </c>
      <c r="S375" s="28">
        <f t="shared" ref="S375" si="10007">S374+R375-R376</f>
        <v>0</v>
      </c>
      <c r="T375" s="28">
        <f t="shared" ref="T375" si="10008">T374+S375-S376</f>
        <v>0</v>
      </c>
      <c r="U375" s="28">
        <f t="shared" ref="U375" si="10009">U374+T375-T376</f>
        <v>0</v>
      </c>
      <c r="V375" s="21">
        <f t="shared" ref="V375" si="10010">V374+U375-U376</f>
        <v>0</v>
      </c>
      <c r="W375" s="28">
        <f t="shared" ref="W375" si="10011">W374+V375-V376</f>
        <v>0</v>
      </c>
      <c r="X375" s="28">
        <f t="shared" ref="X375" si="10012">X374+W375-W376</f>
        <v>0</v>
      </c>
      <c r="Y375" s="28">
        <f t="shared" ref="Y375" si="10013">Y374+X375-X376</f>
        <v>0</v>
      </c>
      <c r="Z375" s="28">
        <f t="shared" ref="Z375" si="10014">Z374+Y375-Y376</f>
        <v>0</v>
      </c>
      <c r="AA375" s="28">
        <f t="shared" ref="AA375" si="10015">AA374+Z375-Z376</f>
        <v>0</v>
      </c>
      <c r="AB375" s="28">
        <f t="shared" ref="AB375" si="10016">AB374+AA375-AA376</f>
        <v>0</v>
      </c>
      <c r="AC375" s="178">
        <f>SUM(E374:AB374)</f>
        <v>0</v>
      </c>
      <c r="AD375" s="164"/>
      <c r="AF375" s="156"/>
      <c r="AG375" s="137"/>
      <c r="AH375" s="79">
        <f>AB375-AB376</f>
        <v>0</v>
      </c>
      <c r="AI375" s="27">
        <f>AH375</f>
        <v>0</v>
      </c>
      <c r="AJ375" s="28">
        <f t="shared" ref="AJ375" si="10017">AJ374+AI375-AI376</f>
        <v>0</v>
      </c>
      <c r="AK375" s="28">
        <f t="shared" ref="AK375" si="10018">AK374+AJ375-AJ376</f>
        <v>0</v>
      </c>
      <c r="AL375" s="28">
        <f t="shared" ref="AL375" si="10019">AL374+AK375-AK376</f>
        <v>0</v>
      </c>
      <c r="AM375" s="28">
        <f>AM374+AL375-AL376</f>
        <v>0</v>
      </c>
      <c r="AN375" s="28">
        <f t="shared" ref="AN375" si="10020">AN374+AM375-AM376</f>
        <v>0</v>
      </c>
      <c r="AO375" s="20">
        <f t="shared" ref="AO375" si="10021">AO374+AN375-AN376</f>
        <v>0</v>
      </c>
      <c r="AP375" s="28">
        <f t="shared" ref="AP375" si="10022">AP374+AO375-AO376</f>
        <v>0</v>
      </c>
      <c r="AQ375" s="28">
        <f t="shared" ref="AQ375" si="10023">AQ374+AP375-AP376</f>
        <v>0</v>
      </c>
      <c r="AR375" s="28">
        <f t="shared" ref="AR375" si="10024">AR374+AQ375-AQ376</f>
        <v>0</v>
      </c>
      <c r="AS375" s="28">
        <f t="shared" ref="AS375" si="10025">AS374+AR375-AR376</f>
        <v>0</v>
      </c>
      <c r="AT375" s="21">
        <f t="shared" ref="AT375" si="10026">AT374+AS375-AS376</f>
        <v>0</v>
      </c>
      <c r="AU375" s="20">
        <f t="shared" ref="AU375" si="10027">AU374+AT375-AT376</f>
        <v>0</v>
      </c>
      <c r="AV375" s="28">
        <f t="shared" ref="AV375" si="10028">AV374+AU375-AU376</f>
        <v>0</v>
      </c>
      <c r="AW375" s="28">
        <f t="shared" ref="AW375" si="10029">AW374+AV375-AV376</f>
        <v>0</v>
      </c>
      <c r="AX375" s="28">
        <f t="shared" ref="AX375" si="10030">AX374+AW375-AW376</f>
        <v>0</v>
      </c>
      <c r="AY375" s="28">
        <f t="shared" ref="AY375" si="10031">AY374+AX375-AX376</f>
        <v>0</v>
      </c>
      <c r="AZ375" s="21">
        <f t="shared" ref="AZ375" si="10032">AZ374+AY375-AY376</f>
        <v>0</v>
      </c>
      <c r="BA375" s="28">
        <f t="shared" ref="BA375" si="10033">BA374+AZ375-AZ376</f>
        <v>0</v>
      </c>
      <c r="BB375" s="28">
        <f t="shared" ref="BB375" si="10034">BB374+BA375-BA376</f>
        <v>0</v>
      </c>
      <c r="BC375" s="28">
        <f t="shared" ref="BC375" si="10035">BC374+BB375-BB376</f>
        <v>0</v>
      </c>
      <c r="BD375" s="28">
        <f t="shared" ref="BD375" si="10036">BD374+BC375-BC376</f>
        <v>0</v>
      </c>
      <c r="BE375" s="28">
        <f t="shared" ref="BE375" si="10037">BE374+BD375-BD376</f>
        <v>0</v>
      </c>
      <c r="BF375" s="28">
        <f t="shared" ref="BF375" si="10038">BF374+BE375-BE376</f>
        <v>0</v>
      </c>
      <c r="BG375" s="178">
        <f>SUM(AI374:BF374)</f>
        <v>0</v>
      </c>
      <c r="BH375" s="164"/>
      <c r="BJ375" s="156"/>
      <c r="BK375" s="137"/>
      <c r="BL375" s="79">
        <f>BF375-BF376</f>
        <v>0</v>
      </c>
      <c r="BM375" s="27">
        <f>BL375</f>
        <v>0</v>
      </c>
      <c r="BN375" s="28">
        <f t="shared" ref="BN375" si="10039">BN374+BM375-BM376</f>
        <v>0</v>
      </c>
      <c r="BO375" s="28">
        <f t="shared" ref="BO375" si="10040">BO374+BN375-BN376</f>
        <v>0</v>
      </c>
      <c r="BP375" s="28">
        <f t="shared" ref="BP375" si="10041">BP374+BO375-BO376</f>
        <v>0</v>
      </c>
      <c r="BQ375" s="28">
        <f>BQ374+BP375-BP376</f>
        <v>0</v>
      </c>
      <c r="BR375" s="28">
        <f t="shared" ref="BR375" si="10042">BR374+BQ375-BQ376</f>
        <v>0</v>
      </c>
      <c r="BS375" s="20">
        <f t="shared" ref="BS375" si="10043">BS374+BR375-BR376</f>
        <v>0</v>
      </c>
      <c r="BT375" s="28">
        <f t="shared" ref="BT375" si="10044">BT374+BS375-BS376</f>
        <v>0</v>
      </c>
      <c r="BU375" s="28">
        <f t="shared" ref="BU375" si="10045">BU374+BT375-BT376</f>
        <v>0</v>
      </c>
      <c r="BV375" s="28">
        <f t="shared" ref="BV375" si="10046">BV374+BU375-BU376</f>
        <v>0</v>
      </c>
      <c r="BW375" s="28">
        <f t="shared" ref="BW375" si="10047">BW374+BV375-BV376</f>
        <v>0</v>
      </c>
      <c r="BX375" s="21">
        <f t="shared" ref="BX375" si="10048">BX374+BW375-BW376</f>
        <v>0</v>
      </c>
      <c r="BY375" s="20">
        <f t="shared" ref="BY375" si="10049">BY374+BX375-BX376</f>
        <v>0</v>
      </c>
      <c r="BZ375" s="28">
        <f t="shared" ref="BZ375" si="10050">BZ374+BY375-BY376</f>
        <v>0</v>
      </c>
      <c r="CA375" s="28">
        <f t="shared" ref="CA375" si="10051">CA374+BZ375-BZ376</f>
        <v>0</v>
      </c>
      <c r="CB375" s="28">
        <f t="shared" ref="CB375" si="10052">CB374+CA375-CA376</f>
        <v>0</v>
      </c>
      <c r="CC375" s="28">
        <f t="shared" ref="CC375" si="10053">CC374+CB375-CB376</f>
        <v>0</v>
      </c>
      <c r="CD375" s="21">
        <f t="shared" ref="CD375" si="10054">CD374+CC375-CC376</f>
        <v>0</v>
      </c>
      <c r="CE375" s="28">
        <f t="shared" ref="CE375" si="10055">CE374+CD375-CD376</f>
        <v>0</v>
      </c>
      <c r="CF375" s="28">
        <f t="shared" ref="CF375" si="10056">CF374+CE375-CE376</f>
        <v>0</v>
      </c>
      <c r="CG375" s="28">
        <f t="shared" ref="CG375" si="10057">CG374+CF375-CF376</f>
        <v>0</v>
      </c>
      <c r="CH375" s="28">
        <f t="shared" ref="CH375" si="10058">CH374+CG375-CG376</f>
        <v>0</v>
      </c>
      <c r="CI375" s="28">
        <f t="shared" ref="CI375" si="10059">CI374+CH375-CH376</f>
        <v>0</v>
      </c>
      <c r="CJ375" s="28">
        <f t="shared" ref="CJ375" si="10060">CJ374+CI375-CI376</f>
        <v>0</v>
      </c>
      <c r="CK375" s="178">
        <f>SUM(BM374:CJ374)</f>
        <v>0</v>
      </c>
      <c r="CL375" s="164"/>
      <c r="CN375" s="156"/>
      <c r="CO375" s="137"/>
      <c r="CP375" s="79">
        <f>CJ375-CJ376</f>
        <v>0</v>
      </c>
      <c r="CQ375" s="27">
        <f>CP375</f>
        <v>0</v>
      </c>
      <c r="CR375" s="28">
        <f t="shared" ref="CR375" si="10061">CR374+CQ375-CQ376</f>
        <v>0</v>
      </c>
      <c r="CS375" s="28">
        <f t="shared" ref="CS375" si="10062">CS374+CR375-CR376</f>
        <v>0</v>
      </c>
      <c r="CT375" s="28">
        <f t="shared" ref="CT375" si="10063">CT374+CS375-CS376</f>
        <v>0</v>
      </c>
      <c r="CU375" s="28">
        <f>CU374+CT375-CT376</f>
        <v>0</v>
      </c>
      <c r="CV375" s="28">
        <f t="shared" ref="CV375" si="10064">CV374+CU375-CU376</f>
        <v>0</v>
      </c>
      <c r="CW375" s="20">
        <f t="shared" ref="CW375" si="10065">CW374+CV375-CV376</f>
        <v>0</v>
      </c>
      <c r="CX375" s="28">
        <f t="shared" ref="CX375" si="10066">CX374+CW375-CW376</f>
        <v>0</v>
      </c>
      <c r="CY375" s="28">
        <f t="shared" ref="CY375" si="10067">CY374+CX375-CX376</f>
        <v>0</v>
      </c>
      <c r="CZ375" s="28">
        <f t="shared" ref="CZ375" si="10068">CZ374+CY375-CY376</f>
        <v>0</v>
      </c>
      <c r="DA375" s="28">
        <f t="shared" ref="DA375" si="10069">DA374+CZ375-CZ376</f>
        <v>0</v>
      </c>
      <c r="DB375" s="21">
        <f t="shared" ref="DB375" si="10070">DB374+DA375-DA376</f>
        <v>0</v>
      </c>
      <c r="DC375" s="20">
        <f t="shared" ref="DC375" si="10071">DC374+DB375-DB376</f>
        <v>0</v>
      </c>
      <c r="DD375" s="28">
        <f t="shared" ref="DD375" si="10072">DD374+DC375-DC376</f>
        <v>0</v>
      </c>
      <c r="DE375" s="28">
        <f t="shared" ref="DE375" si="10073">DE374+DD375-DD376</f>
        <v>0</v>
      </c>
      <c r="DF375" s="28">
        <f t="shared" ref="DF375" si="10074">DF374+DE375-DE376</f>
        <v>0</v>
      </c>
      <c r="DG375" s="28">
        <f t="shared" ref="DG375" si="10075">DG374+DF375-DF376</f>
        <v>0</v>
      </c>
      <c r="DH375" s="21">
        <f t="shared" ref="DH375" si="10076">DH374+DG375-DG376</f>
        <v>0</v>
      </c>
      <c r="DI375" s="28">
        <f t="shared" ref="DI375" si="10077">DI374+DH375-DH376</f>
        <v>0</v>
      </c>
      <c r="DJ375" s="28">
        <f t="shared" ref="DJ375" si="10078">DJ374+DI375-DI376</f>
        <v>0</v>
      </c>
      <c r="DK375" s="28">
        <f t="shared" ref="DK375" si="10079">DK374+DJ375-DJ376</f>
        <v>0</v>
      </c>
      <c r="DL375" s="28">
        <f t="shared" ref="DL375" si="10080">DL374+DK375-DK376</f>
        <v>0</v>
      </c>
      <c r="DM375" s="28">
        <f t="shared" ref="DM375" si="10081">DM374+DL375-DL376</f>
        <v>0</v>
      </c>
      <c r="DN375" s="28">
        <f t="shared" ref="DN375" si="10082">DN374+DM375-DM376</f>
        <v>0</v>
      </c>
      <c r="DO375" s="178">
        <f>SUM(CQ374:DN374)</f>
        <v>0</v>
      </c>
      <c r="DP375" s="164"/>
      <c r="DR375" s="156"/>
      <c r="DS375" s="137"/>
      <c r="DT375" s="79">
        <f>DN375-DN376</f>
        <v>0</v>
      </c>
      <c r="DU375" s="27">
        <f>DT375</f>
        <v>0</v>
      </c>
      <c r="DV375" s="28">
        <f t="shared" ref="DV375" si="10083">DV374+DU375-DU376</f>
        <v>0</v>
      </c>
      <c r="DW375" s="28">
        <f t="shared" ref="DW375" si="10084">DW374+DV375-DV376</f>
        <v>0</v>
      </c>
      <c r="DX375" s="28">
        <f t="shared" ref="DX375" si="10085">DX374+DW375-DW376</f>
        <v>0</v>
      </c>
      <c r="DY375" s="28">
        <f>DY374+DX375-DX376</f>
        <v>0</v>
      </c>
      <c r="DZ375" s="28">
        <f t="shared" ref="DZ375" si="10086">DZ374+DY375-DY376</f>
        <v>0</v>
      </c>
      <c r="EA375" s="20">
        <f t="shared" ref="EA375" si="10087">EA374+DZ375-DZ376</f>
        <v>0</v>
      </c>
      <c r="EB375" s="28">
        <f t="shared" ref="EB375" si="10088">EB374+EA375-EA376</f>
        <v>0</v>
      </c>
      <c r="EC375" s="28">
        <f t="shared" ref="EC375" si="10089">EC374+EB375-EB376</f>
        <v>0</v>
      </c>
      <c r="ED375" s="28">
        <f t="shared" ref="ED375" si="10090">ED374+EC375-EC376</f>
        <v>0</v>
      </c>
      <c r="EE375" s="28">
        <f t="shared" ref="EE375" si="10091">EE374+ED375-ED376</f>
        <v>0</v>
      </c>
      <c r="EF375" s="21">
        <f t="shared" ref="EF375" si="10092">EF374+EE375-EE376</f>
        <v>0</v>
      </c>
      <c r="EG375" s="20">
        <f t="shared" ref="EG375" si="10093">EG374+EF375-EF376</f>
        <v>0</v>
      </c>
      <c r="EH375" s="28">
        <f t="shared" ref="EH375" si="10094">EH374+EG375-EG376</f>
        <v>0</v>
      </c>
      <c r="EI375" s="28">
        <f t="shared" ref="EI375" si="10095">EI374+EH375-EH376</f>
        <v>0</v>
      </c>
      <c r="EJ375" s="28">
        <f t="shared" ref="EJ375" si="10096">EJ374+EI375-EI376</f>
        <v>0</v>
      </c>
      <c r="EK375" s="28">
        <f t="shared" ref="EK375" si="10097">EK374+EJ375-EJ376</f>
        <v>0</v>
      </c>
      <c r="EL375" s="21">
        <f t="shared" ref="EL375" si="10098">EL374+EK375-EK376</f>
        <v>0</v>
      </c>
      <c r="EM375" s="28">
        <f t="shared" ref="EM375" si="10099">EM374+EL375-EL376</f>
        <v>0</v>
      </c>
      <c r="EN375" s="28">
        <f t="shared" ref="EN375" si="10100">EN374+EM375-EM376</f>
        <v>0</v>
      </c>
      <c r="EO375" s="28">
        <f t="shared" ref="EO375" si="10101">EO374+EN375-EN376</f>
        <v>0</v>
      </c>
      <c r="EP375" s="28">
        <f t="shared" ref="EP375" si="10102">EP374+EO375-EO376</f>
        <v>0</v>
      </c>
      <c r="EQ375" s="28">
        <f t="shared" ref="EQ375" si="10103">EQ374+EP375-EP376</f>
        <v>0</v>
      </c>
      <c r="ER375" s="28">
        <f t="shared" ref="ER375" si="10104">ER374+EQ375-EQ376</f>
        <v>0</v>
      </c>
      <c r="ES375" s="178">
        <f>SUM(DU374:ER374)</f>
        <v>0</v>
      </c>
      <c r="ET375" s="164"/>
    </row>
    <row r="376" spans="2:150" x14ac:dyDescent="0.25">
      <c r="B376" s="157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69</v>
      </c>
      <c r="AD376" s="58">
        <f>SUM(E376:AB376)</f>
        <v>0</v>
      </c>
      <c r="AF376" s="157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69</v>
      </c>
      <c r="BH376" s="58">
        <f>SUM(AI376:BF376)</f>
        <v>0</v>
      </c>
      <c r="BJ376" s="157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69</v>
      </c>
      <c r="CL376" s="58">
        <f>SUM(BM376:CJ376)</f>
        <v>0</v>
      </c>
      <c r="CN376" s="157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69</v>
      </c>
      <c r="DP376" s="58">
        <f>SUM(CQ376:DN376)</f>
        <v>0</v>
      </c>
      <c r="DR376" s="157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69</v>
      </c>
      <c r="ET376" s="58">
        <f>SUM(DU376:ER376)</f>
        <v>0</v>
      </c>
    </row>
    <row r="377" spans="2:150" ht="15.75" thickBot="1" x14ac:dyDescent="0.3">
      <c r="B377" s="189" t="s">
        <v>9</v>
      </c>
      <c r="C377" s="190"/>
      <c r="D377" s="191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89" t="s">
        <v>9</v>
      </c>
      <c r="AG377" s="190"/>
      <c r="AH377" s="191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89" t="s">
        <v>9</v>
      </c>
      <c r="BK377" s="190"/>
      <c r="BL377" s="191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89" t="s">
        <v>9</v>
      </c>
      <c r="CO377" s="190"/>
      <c r="CP377" s="191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89" t="s">
        <v>9</v>
      </c>
      <c r="DS377" s="190"/>
      <c r="DT377" s="191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2" customFormat="1" x14ac:dyDescent="0.25">
      <c r="B378" s="127" t="s">
        <v>68</v>
      </c>
      <c r="C378" s="128"/>
      <c r="D378" s="129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1"/>
      <c r="AF378" s="127" t="s">
        <v>68</v>
      </c>
      <c r="AG378" s="128"/>
      <c r="AH378" s="129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  <c r="BJ378" s="127" t="s">
        <v>68</v>
      </c>
      <c r="BK378" s="128"/>
      <c r="BL378" s="129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1"/>
      <c r="CN378" s="127" t="s">
        <v>68</v>
      </c>
      <c r="CO378" s="128"/>
      <c r="CP378" s="129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1"/>
      <c r="DR378" s="127" t="s">
        <v>68</v>
      </c>
      <c r="DS378" s="128"/>
      <c r="DT378" s="129"/>
      <c r="DU378" s="80"/>
      <c r="DV378" s="80"/>
      <c r="DW378" s="80"/>
      <c r="DX378" s="80"/>
      <c r="DY378" s="80"/>
      <c r="DZ378" s="80"/>
      <c r="EA378" s="80"/>
      <c r="EB378" s="80"/>
      <c r="EC378" s="80"/>
      <c r="ED378" s="80"/>
      <c r="EE378" s="80"/>
      <c r="EF378" s="80"/>
      <c r="EG378" s="80"/>
      <c r="EH378" s="80"/>
      <c r="EI378" s="80"/>
      <c r="EJ378" s="80"/>
      <c r="EK378" s="80"/>
      <c r="EL378" s="80"/>
      <c r="EM378" s="80"/>
      <c r="EN378" s="80"/>
      <c r="EO378" s="80"/>
      <c r="EP378" s="80"/>
      <c r="EQ378" s="80"/>
      <c r="ER378" s="80"/>
      <c r="ES378" s="80"/>
      <c r="ET378" s="81"/>
    </row>
    <row r="379" spans="2:150" s="82" customFormat="1" ht="15.75" thickBot="1" x14ac:dyDescent="0.3">
      <c r="B379" s="130"/>
      <c r="C379" s="131"/>
      <c r="D379" s="132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4"/>
      <c r="AF379" s="130"/>
      <c r="AG379" s="131"/>
      <c r="AH379" s="132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4"/>
      <c r="BJ379" s="130"/>
      <c r="BK379" s="131"/>
      <c r="BL379" s="132"/>
      <c r="BM379" s="83"/>
      <c r="BN379" s="83"/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4"/>
      <c r="CN379" s="130"/>
      <c r="CO379" s="131"/>
      <c r="CP379" s="132"/>
      <c r="CQ379" s="83"/>
      <c r="CR379" s="83"/>
      <c r="CS379" s="83"/>
      <c r="CT379" s="83"/>
      <c r="CU379" s="83"/>
      <c r="CV379" s="83"/>
      <c r="CW379" s="83"/>
      <c r="CX379" s="83"/>
      <c r="CY379" s="83"/>
      <c r="CZ379" s="83"/>
      <c r="DA379" s="83"/>
      <c r="DB379" s="83"/>
      <c r="DC379" s="83"/>
      <c r="DD379" s="83"/>
      <c r="DE379" s="83"/>
      <c r="DF379" s="83"/>
      <c r="DG379" s="83"/>
      <c r="DH379" s="83"/>
      <c r="DI379" s="83"/>
      <c r="DJ379" s="83"/>
      <c r="DK379" s="83"/>
      <c r="DL379" s="83"/>
      <c r="DM379" s="83"/>
      <c r="DN379" s="83"/>
      <c r="DO379" s="83"/>
      <c r="DP379" s="84"/>
      <c r="DR379" s="130"/>
      <c r="DS379" s="131"/>
      <c r="DT379" s="132"/>
      <c r="DU379" s="83"/>
      <c r="DV379" s="83"/>
      <c r="DW379" s="83"/>
      <c r="DX379" s="83"/>
      <c r="DY379" s="83"/>
      <c r="DZ379" s="83"/>
      <c r="EA379" s="83"/>
      <c r="EB379" s="83"/>
      <c r="EC379" s="83"/>
      <c r="ED379" s="83"/>
      <c r="EE379" s="83"/>
      <c r="EF379" s="83"/>
      <c r="EG379" s="83"/>
      <c r="EH379" s="83"/>
      <c r="EI379" s="83"/>
      <c r="EJ379" s="83"/>
      <c r="EK379" s="83"/>
      <c r="EL379" s="83"/>
      <c r="EM379" s="83"/>
      <c r="EN379" s="83"/>
      <c r="EO379" s="83"/>
      <c r="EP379" s="83"/>
      <c r="EQ379" s="83"/>
      <c r="ER379" s="83"/>
      <c r="ES379" s="83"/>
      <c r="ET379" s="84"/>
    </row>
    <row r="380" spans="2:150" ht="15.75" thickBot="1" x14ac:dyDescent="0.3"/>
    <row r="381" spans="2:150" ht="15" customHeight="1" x14ac:dyDescent="0.25">
      <c r="B381" s="138" t="s">
        <v>70</v>
      </c>
      <c r="C381" s="166"/>
      <c r="D381" s="169" t="s">
        <v>0</v>
      </c>
      <c r="E381" s="172" t="s">
        <v>1</v>
      </c>
      <c r="F381" s="159"/>
      <c r="G381" s="159"/>
      <c r="H381" s="159"/>
      <c r="I381" s="159"/>
      <c r="J381" s="160"/>
      <c r="K381" s="171" t="s">
        <v>2</v>
      </c>
      <c r="L381" s="159"/>
      <c r="M381" s="159"/>
      <c r="N381" s="159"/>
      <c r="O381" s="159"/>
      <c r="P381" s="160"/>
      <c r="Q381" s="158" t="s">
        <v>3</v>
      </c>
      <c r="R381" s="159"/>
      <c r="S381" s="159"/>
      <c r="T381" s="159"/>
      <c r="U381" s="159"/>
      <c r="V381" s="160"/>
      <c r="W381" s="151" t="s">
        <v>4</v>
      </c>
      <c r="X381" s="159"/>
      <c r="Y381" s="159"/>
      <c r="Z381" s="159"/>
      <c r="AA381" s="159"/>
      <c r="AB381" s="160"/>
      <c r="AC381" s="161" t="s">
        <v>44</v>
      </c>
      <c r="AD381" s="162"/>
      <c r="AF381" s="138" t="s">
        <v>70</v>
      </c>
      <c r="AG381" s="166"/>
      <c r="AH381" s="169" t="s">
        <v>0</v>
      </c>
      <c r="AI381" s="172" t="s">
        <v>1</v>
      </c>
      <c r="AJ381" s="159"/>
      <c r="AK381" s="159"/>
      <c r="AL381" s="159"/>
      <c r="AM381" s="159"/>
      <c r="AN381" s="160"/>
      <c r="AO381" s="171" t="s">
        <v>2</v>
      </c>
      <c r="AP381" s="159"/>
      <c r="AQ381" s="159"/>
      <c r="AR381" s="159"/>
      <c r="AS381" s="159"/>
      <c r="AT381" s="160"/>
      <c r="AU381" s="158" t="s">
        <v>3</v>
      </c>
      <c r="AV381" s="159"/>
      <c r="AW381" s="159"/>
      <c r="AX381" s="159"/>
      <c r="AY381" s="159"/>
      <c r="AZ381" s="160"/>
      <c r="BA381" s="151" t="s">
        <v>4</v>
      </c>
      <c r="BB381" s="159"/>
      <c r="BC381" s="159"/>
      <c r="BD381" s="159"/>
      <c r="BE381" s="159"/>
      <c r="BF381" s="160"/>
      <c r="BG381" s="161" t="s">
        <v>44</v>
      </c>
      <c r="BH381" s="162"/>
      <c r="BJ381" s="138" t="s">
        <v>70</v>
      </c>
      <c r="BK381" s="166"/>
      <c r="BL381" s="144" t="s">
        <v>47</v>
      </c>
      <c r="BM381" s="172" t="s">
        <v>1</v>
      </c>
      <c r="BN381" s="159"/>
      <c r="BO381" s="159"/>
      <c r="BP381" s="159"/>
      <c r="BQ381" s="159"/>
      <c r="BR381" s="160"/>
      <c r="BS381" s="171" t="s">
        <v>2</v>
      </c>
      <c r="BT381" s="159"/>
      <c r="BU381" s="159"/>
      <c r="BV381" s="159"/>
      <c r="BW381" s="159"/>
      <c r="BX381" s="160"/>
      <c r="BY381" s="158" t="s">
        <v>3</v>
      </c>
      <c r="BZ381" s="159"/>
      <c r="CA381" s="159"/>
      <c r="CB381" s="159"/>
      <c r="CC381" s="159"/>
      <c r="CD381" s="160"/>
      <c r="CE381" s="151" t="s">
        <v>4</v>
      </c>
      <c r="CF381" s="159"/>
      <c r="CG381" s="159"/>
      <c r="CH381" s="159"/>
      <c r="CI381" s="159"/>
      <c r="CJ381" s="160"/>
      <c r="CK381" s="161" t="s">
        <v>44</v>
      </c>
      <c r="CL381" s="162"/>
      <c r="CN381" s="138" t="s">
        <v>70</v>
      </c>
      <c r="CO381" s="166"/>
      <c r="CP381" s="169" t="s">
        <v>48</v>
      </c>
      <c r="CQ381" s="172" t="s">
        <v>1</v>
      </c>
      <c r="CR381" s="159"/>
      <c r="CS381" s="159"/>
      <c r="CT381" s="159"/>
      <c r="CU381" s="159"/>
      <c r="CV381" s="160"/>
      <c r="CW381" s="171" t="s">
        <v>2</v>
      </c>
      <c r="CX381" s="159"/>
      <c r="CY381" s="159"/>
      <c r="CZ381" s="159"/>
      <c r="DA381" s="159"/>
      <c r="DB381" s="160"/>
      <c r="DC381" s="158" t="s">
        <v>3</v>
      </c>
      <c r="DD381" s="159"/>
      <c r="DE381" s="159"/>
      <c r="DF381" s="159"/>
      <c r="DG381" s="159"/>
      <c r="DH381" s="160"/>
      <c r="DI381" s="151" t="s">
        <v>4</v>
      </c>
      <c r="DJ381" s="159"/>
      <c r="DK381" s="159"/>
      <c r="DL381" s="159"/>
      <c r="DM381" s="159"/>
      <c r="DN381" s="160"/>
      <c r="DO381" s="161" t="s">
        <v>44</v>
      </c>
      <c r="DP381" s="162"/>
      <c r="DR381" s="138" t="s">
        <v>19</v>
      </c>
      <c r="DS381" s="166"/>
      <c r="DT381" s="169" t="s">
        <v>49</v>
      </c>
      <c r="DU381" s="172" t="s">
        <v>1</v>
      </c>
      <c r="DV381" s="159"/>
      <c r="DW381" s="159"/>
      <c r="DX381" s="159"/>
      <c r="DY381" s="159"/>
      <c r="DZ381" s="160"/>
      <c r="EA381" s="171" t="s">
        <v>2</v>
      </c>
      <c r="EB381" s="159"/>
      <c r="EC381" s="159"/>
      <c r="ED381" s="159"/>
      <c r="EE381" s="159"/>
      <c r="EF381" s="160"/>
      <c r="EG381" s="158" t="s">
        <v>3</v>
      </c>
      <c r="EH381" s="159"/>
      <c r="EI381" s="159"/>
      <c r="EJ381" s="159"/>
      <c r="EK381" s="159"/>
      <c r="EL381" s="160"/>
      <c r="EM381" s="151" t="s">
        <v>4</v>
      </c>
      <c r="EN381" s="159"/>
      <c r="EO381" s="159"/>
      <c r="EP381" s="159"/>
      <c r="EQ381" s="159"/>
      <c r="ER381" s="160"/>
      <c r="ES381" s="161" t="s">
        <v>44</v>
      </c>
      <c r="ET381" s="162"/>
    </row>
    <row r="382" spans="2:150" ht="15" customHeight="1" x14ac:dyDescent="0.25">
      <c r="B382" s="167"/>
      <c r="C382" s="168"/>
      <c r="D382" s="170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63"/>
      <c r="AD382" s="164"/>
      <c r="AF382" s="167"/>
      <c r="AG382" s="168"/>
      <c r="AH382" s="170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63"/>
      <c r="BH382" s="164"/>
      <c r="BJ382" s="167"/>
      <c r="BK382" s="168"/>
      <c r="BL382" s="145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63"/>
      <c r="CL382" s="164"/>
      <c r="CN382" s="167"/>
      <c r="CO382" s="168"/>
      <c r="CP382" s="170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63"/>
      <c r="DP382" s="164"/>
      <c r="DR382" s="167"/>
      <c r="DS382" s="168"/>
      <c r="DT382" s="170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63"/>
      <c r="ET382" s="164"/>
    </row>
    <row r="383" spans="2:150" ht="15" customHeight="1" x14ac:dyDescent="0.25">
      <c r="B383" s="167"/>
      <c r="C383" s="168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63"/>
      <c r="AD383" s="164"/>
      <c r="AF383" s="167"/>
      <c r="AG383" s="168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63"/>
      <c r="BH383" s="164"/>
      <c r="BJ383" s="167"/>
      <c r="BK383" s="168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63"/>
      <c r="CL383" s="164"/>
      <c r="CN383" s="167"/>
      <c r="CO383" s="168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63"/>
      <c r="DP383" s="164"/>
      <c r="DR383" s="167"/>
      <c r="DS383" s="168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63"/>
      <c r="ET383" s="164"/>
    </row>
    <row r="384" spans="2:150" ht="15" customHeight="1" x14ac:dyDescent="0.25">
      <c r="B384" s="167"/>
      <c r="C384" s="168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67"/>
      <c r="AG384" s="168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67"/>
      <c r="BK384" s="168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67"/>
      <c r="CO384" s="168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67"/>
      <c r="DS384" s="168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25">
      <c r="B385" s="167"/>
      <c r="C385" s="168"/>
      <c r="D385" s="13" t="s">
        <v>6</v>
      </c>
      <c r="E385" s="13">
        <f>SUM(E388,E391,E394)</f>
        <v>0</v>
      </c>
      <c r="F385" s="14">
        <f t="shared" ref="F385:AB385" si="10105">SUM(F388,F391,F394)</f>
        <v>0</v>
      </c>
      <c r="G385" s="14">
        <f t="shared" si="10105"/>
        <v>0</v>
      </c>
      <c r="H385" s="14">
        <f t="shared" si="10105"/>
        <v>0</v>
      </c>
      <c r="I385" s="14">
        <f t="shared" si="10105"/>
        <v>0</v>
      </c>
      <c r="J385" s="14">
        <f t="shared" si="10105"/>
        <v>0</v>
      </c>
      <c r="K385" s="15">
        <f t="shared" si="10105"/>
        <v>0</v>
      </c>
      <c r="L385" s="14">
        <f t="shared" si="10105"/>
        <v>0</v>
      </c>
      <c r="M385" s="14">
        <f t="shared" si="10105"/>
        <v>0</v>
      </c>
      <c r="N385" s="14">
        <f t="shared" si="10105"/>
        <v>0</v>
      </c>
      <c r="O385" s="14">
        <f t="shared" si="10105"/>
        <v>0</v>
      </c>
      <c r="P385" s="16">
        <f t="shared" si="10105"/>
        <v>0</v>
      </c>
      <c r="Q385" s="15">
        <f t="shared" si="10105"/>
        <v>0</v>
      </c>
      <c r="R385" s="14">
        <f t="shared" si="10105"/>
        <v>0</v>
      </c>
      <c r="S385" s="14">
        <f t="shared" si="10105"/>
        <v>0</v>
      </c>
      <c r="T385" s="14">
        <f t="shared" si="10105"/>
        <v>0</v>
      </c>
      <c r="U385" s="14">
        <f t="shared" si="10105"/>
        <v>0</v>
      </c>
      <c r="V385" s="16">
        <f t="shared" si="10105"/>
        <v>0</v>
      </c>
      <c r="W385" s="14">
        <f t="shared" si="10105"/>
        <v>0</v>
      </c>
      <c r="X385" s="14">
        <f t="shared" si="10105"/>
        <v>0</v>
      </c>
      <c r="Y385" s="14">
        <f t="shared" si="10105"/>
        <v>0</v>
      </c>
      <c r="Z385" s="14">
        <f t="shared" si="10105"/>
        <v>0</v>
      </c>
      <c r="AA385" s="14">
        <f t="shared" si="10105"/>
        <v>0</v>
      </c>
      <c r="AB385" s="14">
        <f t="shared" si="10105"/>
        <v>0</v>
      </c>
      <c r="AC385" s="43">
        <f>SUM(AC387,AC390,AC393,D387,D390,D393)</f>
        <v>0</v>
      </c>
      <c r="AD385" s="44">
        <f>SUM(E385:AB385)</f>
        <v>0</v>
      </c>
      <c r="AF385" s="167"/>
      <c r="AG385" s="168"/>
      <c r="AH385" s="13" t="s">
        <v>6</v>
      </c>
      <c r="AI385" s="13">
        <f>SUM(AI388,AI391,AI394)</f>
        <v>0</v>
      </c>
      <c r="AJ385" s="14">
        <f t="shared" ref="AJ385:BF385" si="10106">SUM(AJ388,AJ391,AJ394)</f>
        <v>0</v>
      </c>
      <c r="AK385" s="14">
        <f t="shared" si="10106"/>
        <v>0</v>
      </c>
      <c r="AL385" s="14">
        <f t="shared" si="10106"/>
        <v>0</v>
      </c>
      <c r="AM385" s="14">
        <f t="shared" si="10106"/>
        <v>0</v>
      </c>
      <c r="AN385" s="14">
        <f t="shared" si="10106"/>
        <v>0</v>
      </c>
      <c r="AO385" s="15">
        <f t="shared" si="10106"/>
        <v>0</v>
      </c>
      <c r="AP385" s="14">
        <f t="shared" si="10106"/>
        <v>0</v>
      </c>
      <c r="AQ385" s="14">
        <f t="shared" si="10106"/>
        <v>0</v>
      </c>
      <c r="AR385" s="14">
        <f t="shared" si="10106"/>
        <v>0</v>
      </c>
      <c r="AS385" s="14">
        <f t="shared" si="10106"/>
        <v>0</v>
      </c>
      <c r="AT385" s="16">
        <f t="shared" si="10106"/>
        <v>0</v>
      </c>
      <c r="AU385" s="15">
        <f t="shared" si="10106"/>
        <v>0</v>
      </c>
      <c r="AV385" s="14">
        <f t="shared" si="10106"/>
        <v>0</v>
      </c>
      <c r="AW385" s="14">
        <f t="shared" si="10106"/>
        <v>0</v>
      </c>
      <c r="AX385" s="14">
        <f t="shared" si="10106"/>
        <v>0</v>
      </c>
      <c r="AY385" s="14">
        <f t="shared" si="10106"/>
        <v>0</v>
      </c>
      <c r="AZ385" s="16">
        <f t="shared" si="10106"/>
        <v>0</v>
      </c>
      <c r="BA385" s="14">
        <f t="shared" si="10106"/>
        <v>0</v>
      </c>
      <c r="BB385" s="14">
        <f t="shared" si="10106"/>
        <v>0</v>
      </c>
      <c r="BC385" s="14">
        <f t="shared" si="10106"/>
        <v>0</v>
      </c>
      <c r="BD385" s="14">
        <f t="shared" si="10106"/>
        <v>0</v>
      </c>
      <c r="BE385" s="14">
        <f t="shared" si="10106"/>
        <v>0</v>
      </c>
      <c r="BF385" s="14">
        <f t="shared" si="10106"/>
        <v>0</v>
      </c>
      <c r="BG385" s="43">
        <f>SUM(BG387,BG390,BG393,AH387,AH390,AH393)</f>
        <v>0</v>
      </c>
      <c r="BH385" s="44">
        <f>SUM(AI385:BF385)</f>
        <v>0</v>
      </c>
      <c r="BJ385" s="167"/>
      <c r="BK385" s="168"/>
      <c r="BL385" s="13" t="s">
        <v>6</v>
      </c>
      <c r="BM385" s="13">
        <f>SUM(BM388,BM391,BM394)</f>
        <v>0</v>
      </c>
      <c r="BN385" s="14">
        <f t="shared" ref="BN385:CJ385" si="10107">SUM(BN388,BN391,BN394)</f>
        <v>0</v>
      </c>
      <c r="BO385" s="14">
        <f t="shared" si="10107"/>
        <v>0</v>
      </c>
      <c r="BP385" s="14">
        <f t="shared" si="10107"/>
        <v>0</v>
      </c>
      <c r="BQ385" s="14">
        <f t="shared" si="10107"/>
        <v>0</v>
      </c>
      <c r="BR385" s="14">
        <f t="shared" si="10107"/>
        <v>0</v>
      </c>
      <c r="BS385" s="15">
        <f t="shared" si="10107"/>
        <v>0</v>
      </c>
      <c r="BT385" s="14">
        <f t="shared" si="10107"/>
        <v>0</v>
      </c>
      <c r="BU385" s="14">
        <f t="shared" si="10107"/>
        <v>0</v>
      </c>
      <c r="BV385" s="14">
        <f t="shared" si="10107"/>
        <v>0</v>
      </c>
      <c r="BW385" s="14">
        <f t="shared" si="10107"/>
        <v>0</v>
      </c>
      <c r="BX385" s="16">
        <f t="shared" si="10107"/>
        <v>0</v>
      </c>
      <c r="BY385" s="15">
        <f t="shared" si="10107"/>
        <v>0</v>
      </c>
      <c r="BZ385" s="14">
        <f t="shared" si="10107"/>
        <v>0</v>
      </c>
      <c r="CA385" s="14">
        <f t="shared" si="10107"/>
        <v>0</v>
      </c>
      <c r="CB385" s="14">
        <f t="shared" si="10107"/>
        <v>0</v>
      </c>
      <c r="CC385" s="14">
        <f t="shared" si="10107"/>
        <v>0</v>
      </c>
      <c r="CD385" s="16">
        <f t="shared" si="10107"/>
        <v>0</v>
      </c>
      <c r="CE385" s="14">
        <f t="shared" si="10107"/>
        <v>0</v>
      </c>
      <c r="CF385" s="14">
        <f t="shared" si="10107"/>
        <v>0</v>
      </c>
      <c r="CG385" s="14">
        <f t="shared" si="10107"/>
        <v>0</v>
      </c>
      <c r="CH385" s="14">
        <f t="shared" si="10107"/>
        <v>0</v>
      </c>
      <c r="CI385" s="14">
        <f t="shared" si="10107"/>
        <v>0</v>
      </c>
      <c r="CJ385" s="14">
        <f t="shared" si="10107"/>
        <v>0</v>
      </c>
      <c r="CK385" s="43">
        <f>SUM(CK387,CK390,CK393,BL387,BL390,BL393)</f>
        <v>0</v>
      </c>
      <c r="CL385" s="44">
        <f>SUM(BM385:CJ385)</f>
        <v>0</v>
      </c>
      <c r="CN385" s="167"/>
      <c r="CO385" s="168"/>
      <c r="CP385" s="13" t="s">
        <v>6</v>
      </c>
      <c r="CQ385" s="13">
        <f>SUM(CQ388,CQ391,CQ394)</f>
        <v>0</v>
      </c>
      <c r="CR385" s="14">
        <f t="shared" ref="CR385:DN385" si="10108">SUM(CR388,CR391,CR394)</f>
        <v>0</v>
      </c>
      <c r="CS385" s="14">
        <f t="shared" si="10108"/>
        <v>0</v>
      </c>
      <c r="CT385" s="14">
        <f t="shared" si="10108"/>
        <v>0</v>
      </c>
      <c r="CU385" s="14">
        <f t="shared" si="10108"/>
        <v>0</v>
      </c>
      <c r="CV385" s="14">
        <f t="shared" si="10108"/>
        <v>0</v>
      </c>
      <c r="CW385" s="15">
        <f t="shared" si="10108"/>
        <v>0</v>
      </c>
      <c r="CX385" s="14">
        <f t="shared" si="10108"/>
        <v>0</v>
      </c>
      <c r="CY385" s="14">
        <f t="shared" si="10108"/>
        <v>0</v>
      </c>
      <c r="CZ385" s="14">
        <f t="shared" si="10108"/>
        <v>0</v>
      </c>
      <c r="DA385" s="14">
        <f t="shared" si="10108"/>
        <v>0</v>
      </c>
      <c r="DB385" s="16">
        <f t="shared" si="10108"/>
        <v>0</v>
      </c>
      <c r="DC385" s="15">
        <f t="shared" si="10108"/>
        <v>0</v>
      </c>
      <c r="DD385" s="14">
        <f t="shared" si="10108"/>
        <v>0</v>
      </c>
      <c r="DE385" s="14">
        <f t="shared" si="10108"/>
        <v>0</v>
      </c>
      <c r="DF385" s="14">
        <f t="shared" si="10108"/>
        <v>0</v>
      </c>
      <c r="DG385" s="14">
        <f t="shared" si="10108"/>
        <v>0</v>
      </c>
      <c r="DH385" s="16">
        <f t="shared" si="10108"/>
        <v>0</v>
      </c>
      <c r="DI385" s="14">
        <f t="shared" si="10108"/>
        <v>0</v>
      </c>
      <c r="DJ385" s="14">
        <f t="shared" si="10108"/>
        <v>0</v>
      </c>
      <c r="DK385" s="14">
        <f t="shared" si="10108"/>
        <v>0</v>
      </c>
      <c r="DL385" s="14">
        <f t="shared" si="10108"/>
        <v>0</v>
      </c>
      <c r="DM385" s="14">
        <f t="shared" si="10108"/>
        <v>0</v>
      </c>
      <c r="DN385" s="14">
        <f t="shared" si="10108"/>
        <v>0</v>
      </c>
      <c r="DO385" s="43">
        <f>SUM(DO387,DO390,DO393,CP387,CP390,CP393)</f>
        <v>0</v>
      </c>
      <c r="DP385" s="44">
        <f>SUM(CQ385:DN385)</f>
        <v>0</v>
      </c>
      <c r="DR385" s="167"/>
      <c r="DS385" s="168"/>
      <c r="DT385" s="13" t="s">
        <v>6</v>
      </c>
      <c r="DU385" s="13">
        <f>SUM(DU388,DU391,DU394)</f>
        <v>0</v>
      </c>
      <c r="DV385" s="14">
        <f t="shared" ref="DV385:ER385" si="10109">SUM(DV388,DV391,DV394)</f>
        <v>0</v>
      </c>
      <c r="DW385" s="14">
        <f t="shared" si="10109"/>
        <v>0</v>
      </c>
      <c r="DX385" s="14">
        <f t="shared" si="10109"/>
        <v>0</v>
      </c>
      <c r="DY385" s="14">
        <f t="shared" si="10109"/>
        <v>0</v>
      </c>
      <c r="DZ385" s="14">
        <f t="shared" si="10109"/>
        <v>0</v>
      </c>
      <c r="EA385" s="15">
        <f t="shared" si="10109"/>
        <v>0</v>
      </c>
      <c r="EB385" s="14">
        <f t="shared" si="10109"/>
        <v>0</v>
      </c>
      <c r="EC385" s="14">
        <f t="shared" si="10109"/>
        <v>0</v>
      </c>
      <c r="ED385" s="14">
        <f t="shared" si="10109"/>
        <v>0</v>
      </c>
      <c r="EE385" s="14">
        <f t="shared" si="10109"/>
        <v>0</v>
      </c>
      <c r="EF385" s="16">
        <f t="shared" si="10109"/>
        <v>0</v>
      </c>
      <c r="EG385" s="15">
        <f t="shared" si="10109"/>
        <v>0</v>
      </c>
      <c r="EH385" s="14">
        <f t="shared" si="10109"/>
        <v>0</v>
      </c>
      <c r="EI385" s="14">
        <f t="shared" si="10109"/>
        <v>0</v>
      </c>
      <c r="EJ385" s="14">
        <f t="shared" si="10109"/>
        <v>0</v>
      </c>
      <c r="EK385" s="14">
        <f t="shared" si="10109"/>
        <v>0</v>
      </c>
      <c r="EL385" s="16">
        <f t="shared" si="10109"/>
        <v>0</v>
      </c>
      <c r="EM385" s="14">
        <f t="shared" si="10109"/>
        <v>0</v>
      </c>
      <c r="EN385" s="14">
        <f t="shared" si="10109"/>
        <v>0</v>
      </c>
      <c r="EO385" s="14">
        <f t="shared" si="10109"/>
        <v>0</v>
      </c>
      <c r="EP385" s="14">
        <f t="shared" si="10109"/>
        <v>0</v>
      </c>
      <c r="EQ385" s="14">
        <f t="shared" si="10109"/>
        <v>0</v>
      </c>
      <c r="ER385" s="14">
        <f t="shared" si="10109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25">
      <c r="B386" s="133" t="s">
        <v>11</v>
      </c>
      <c r="C386" s="136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207" t="s">
        <v>8</v>
      </c>
      <c r="AD386" s="208"/>
      <c r="AF386" s="133" t="s">
        <v>11</v>
      </c>
      <c r="AG386" s="136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207" t="s">
        <v>8</v>
      </c>
      <c r="BH386" s="208"/>
      <c r="BJ386" s="133" t="s">
        <v>11</v>
      </c>
      <c r="BK386" s="136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207" t="s">
        <v>8</v>
      </c>
      <c r="CL386" s="208"/>
      <c r="CN386" s="133" t="s">
        <v>11</v>
      </c>
      <c r="CO386" s="136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207" t="s">
        <v>8</v>
      </c>
      <c r="DP386" s="208"/>
      <c r="DR386" s="133" t="s">
        <v>11</v>
      </c>
      <c r="DS386" s="136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207" t="s">
        <v>8</v>
      </c>
      <c r="ET386" s="208"/>
    </row>
    <row r="387" spans="2:150" x14ac:dyDescent="0.25">
      <c r="B387" s="134"/>
      <c r="C387" s="137"/>
      <c r="D387" s="62"/>
      <c r="E387" s="27">
        <f>D387</f>
        <v>0</v>
      </c>
      <c r="F387" s="28">
        <f t="shared" ref="F387" si="10110">F386+E387-E388</f>
        <v>0</v>
      </c>
      <c r="G387" s="28">
        <f t="shared" ref="G387" si="10111">G386+F387-F388</f>
        <v>0</v>
      </c>
      <c r="H387" s="28">
        <f t="shared" ref="H387" si="10112">H386+G387-G388</f>
        <v>0</v>
      </c>
      <c r="I387" s="28">
        <f>I386+H387-H388</f>
        <v>0</v>
      </c>
      <c r="J387" s="28">
        <f t="shared" ref="J387" si="10113">J386+I387-I388</f>
        <v>0</v>
      </c>
      <c r="K387" s="20">
        <f t="shared" ref="K387" si="10114">K386+J387-J388</f>
        <v>0</v>
      </c>
      <c r="L387" s="28">
        <f t="shared" ref="L387" si="10115">L386+K387-K388</f>
        <v>0</v>
      </c>
      <c r="M387" s="28">
        <f t="shared" ref="M387" si="10116">M386+L387-L388</f>
        <v>0</v>
      </c>
      <c r="N387" s="28">
        <f t="shared" ref="N387" si="10117">N386+M387-M388</f>
        <v>0</v>
      </c>
      <c r="O387" s="28">
        <f t="shared" ref="O387" si="10118">O386+N387-N388</f>
        <v>0</v>
      </c>
      <c r="P387" s="21">
        <f t="shared" ref="P387" si="10119">P386+O387-O388</f>
        <v>0</v>
      </c>
      <c r="Q387" s="20">
        <f t="shared" ref="Q387" si="10120">Q386+P387-P388</f>
        <v>0</v>
      </c>
      <c r="R387" s="28">
        <f t="shared" ref="R387" si="10121">R386+Q387-Q388</f>
        <v>0</v>
      </c>
      <c r="S387" s="28">
        <f t="shared" ref="S387" si="10122">S386+R387-R388</f>
        <v>0</v>
      </c>
      <c r="T387" s="28">
        <f t="shared" ref="T387" si="10123">T386+S387-S388</f>
        <v>0</v>
      </c>
      <c r="U387" s="28">
        <f t="shared" ref="U387" si="10124">U386+T387-T388</f>
        <v>0</v>
      </c>
      <c r="V387" s="21">
        <f t="shared" ref="V387" si="10125">V386+U387-U388</f>
        <v>0</v>
      </c>
      <c r="W387" s="28">
        <f t="shared" ref="W387" si="10126">W386+V387-V388</f>
        <v>0</v>
      </c>
      <c r="X387" s="28">
        <f t="shared" ref="X387" si="10127">X386+W387-W388</f>
        <v>0</v>
      </c>
      <c r="Y387" s="28">
        <f t="shared" ref="Y387" si="10128">Y386+X387-X388</f>
        <v>0</v>
      </c>
      <c r="Z387" s="28">
        <f t="shared" ref="Z387" si="10129">Z386+Y387-Y388</f>
        <v>0</v>
      </c>
      <c r="AA387" s="28">
        <f t="shared" ref="AA387" si="10130">AA386+Z387-Z388</f>
        <v>0</v>
      </c>
      <c r="AB387" s="28">
        <f t="shared" ref="AB387" si="10131">AB386+AA387-AA388</f>
        <v>0</v>
      </c>
      <c r="AC387" s="209">
        <f>SUM(E386:AB386)</f>
        <v>0</v>
      </c>
      <c r="AD387" s="210"/>
      <c r="AF387" s="134"/>
      <c r="AG387" s="137"/>
      <c r="AH387" s="62">
        <f>AB387-AB388</f>
        <v>0</v>
      </c>
      <c r="AI387" s="27">
        <f>AH387</f>
        <v>0</v>
      </c>
      <c r="AJ387" s="28">
        <f t="shared" ref="AJ387" si="10132">AJ386+AI387-AI388</f>
        <v>0</v>
      </c>
      <c r="AK387" s="28">
        <f t="shared" ref="AK387" si="10133">AK386+AJ387-AJ388</f>
        <v>0</v>
      </c>
      <c r="AL387" s="28">
        <f t="shared" ref="AL387" si="10134">AL386+AK387-AK388</f>
        <v>0</v>
      </c>
      <c r="AM387" s="28">
        <f>AM386+AL387-AL388</f>
        <v>0</v>
      </c>
      <c r="AN387" s="28">
        <f t="shared" ref="AN387" si="10135">AN386+AM387-AM388</f>
        <v>0</v>
      </c>
      <c r="AO387" s="20">
        <f t="shared" ref="AO387" si="10136">AO386+AN387-AN388</f>
        <v>0</v>
      </c>
      <c r="AP387" s="28">
        <f t="shared" ref="AP387" si="10137">AP386+AO387-AO388</f>
        <v>0</v>
      </c>
      <c r="AQ387" s="28">
        <f t="shared" ref="AQ387" si="10138">AQ386+AP387-AP388</f>
        <v>0</v>
      </c>
      <c r="AR387" s="28">
        <f t="shared" ref="AR387" si="10139">AR386+AQ387-AQ388</f>
        <v>0</v>
      </c>
      <c r="AS387" s="28">
        <f t="shared" ref="AS387" si="10140">AS386+AR387-AR388</f>
        <v>0</v>
      </c>
      <c r="AT387" s="21">
        <f t="shared" ref="AT387" si="10141">AT386+AS387-AS388</f>
        <v>0</v>
      </c>
      <c r="AU387" s="20">
        <f t="shared" ref="AU387" si="10142">AU386+AT387-AT388</f>
        <v>0</v>
      </c>
      <c r="AV387" s="28">
        <f t="shared" ref="AV387" si="10143">AV386+AU387-AU388</f>
        <v>0</v>
      </c>
      <c r="AW387" s="28">
        <f t="shared" ref="AW387" si="10144">AW386+AV387-AV388</f>
        <v>0</v>
      </c>
      <c r="AX387" s="28">
        <f t="shared" ref="AX387" si="10145">AX386+AW387-AW388</f>
        <v>0</v>
      </c>
      <c r="AY387" s="28">
        <f t="shared" ref="AY387" si="10146">AY386+AX387-AX388</f>
        <v>0</v>
      </c>
      <c r="AZ387" s="21">
        <f t="shared" ref="AZ387" si="10147">AZ386+AY387-AY388</f>
        <v>0</v>
      </c>
      <c r="BA387" s="28">
        <f t="shared" ref="BA387" si="10148">BA386+AZ387-AZ388</f>
        <v>0</v>
      </c>
      <c r="BB387" s="28">
        <f t="shared" ref="BB387" si="10149">BB386+BA387-BA388</f>
        <v>0</v>
      </c>
      <c r="BC387" s="28">
        <f t="shared" ref="BC387" si="10150">BC386+BB387-BB388</f>
        <v>0</v>
      </c>
      <c r="BD387" s="28">
        <f t="shared" ref="BD387" si="10151">BD386+BC387-BC388</f>
        <v>0</v>
      </c>
      <c r="BE387" s="28">
        <f t="shared" ref="BE387" si="10152">BE386+BD387-BD388</f>
        <v>0</v>
      </c>
      <c r="BF387" s="28">
        <f t="shared" ref="BF387" si="10153">BF386+BE387-BE388</f>
        <v>0</v>
      </c>
      <c r="BG387" s="209">
        <f>SUM(AI386:BF386)</f>
        <v>0</v>
      </c>
      <c r="BH387" s="210"/>
      <c r="BJ387" s="134"/>
      <c r="BK387" s="137"/>
      <c r="BL387" s="62">
        <f>BF387-BF388</f>
        <v>0</v>
      </c>
      <c r="BM387" s="27">
        <f>BL387</f>
        <v>0</v>
      </c>
      <c r="BN387" s="28">
        <f t="shared" ref="BN387" si="10154">BN386+BM387-BM388</f>
        <v>0</v>
      </c>
      <c r="BO387" s="28">
        <f t="shared" ref="BO387" si="10155">BO386+BN387-BN388</f>
        <v>0</v>
      </c>
      <c r="BP387" s="28">
        <f t="shared" ref="BP387" si="10156">BP386+BO387-BO388</f>
        <v>0</v>
      </c>
      <c r="BQ387" s="28">
        <f>BQ386+BP387-BP388</f>
        <v>0</v>
      </c>
      <c r="BR387" s="28">
        <f t="shared" ref="BR387" si="10157">BR386+BQ387-BQ388</f>
        <v>0</v>
      </c>
      <c r="BS387" s="20">
        <f t="shared" ref="BS387" si="10158">BS386+BR387-BR388</f>
        <v>0</v>
      </c>
      <c r="BT387" s="28">
        <f t="shared" ref="BT387" si="10159">BT386+BS387-BS388</f>
        <v>0</v>
      </c>
      <c r="BU387" s="28">
        <f t="shared" ref="BU387" si="10160">BU386+BT387-BT388</f>
        <v>0</v>
      </c>
      <c r="BV387" s="28">
        <f t="shared" ref="BV387" si="10161">BV386+BU387-BU388</f>
        <v>0</v>
      </c>
      <c r="BW387" s="28">
        <f t="shared" ref="BW387" si="10162">BW386+BV387-BV388</f>
        <v>0</v>
      </c>
      <c r="BX387" s="21">
        <f t="shared" ref="BX387" si="10163">BX386+BW387-BW388</f>
        <v>0</v>
      </c>
      <c r="BY387" s="20">
        <f t="shared" ref="BY387" si="10164">BY386+BX387-BX388</f>
        <v>0</v>
      </c>
      <c r="BZ387" s="28">
        <f t="shared" ref="BZ387" si="10165">BZ386+BY387-BY388</f>
        <v>0</v>
      </c>
      <c r="CA387" s="28">
        <f t="shared" ref="CA387" si="10166">CA386+BZ387-BZ388</f>
        <v>0</v>
      </c>
      <c r="CB387" s="28">
        <f t="shared" ref="CB387" si="10167">CB386+CA387-CA388</f>
        <v>0</v>
      </c>
      <c r="CC387" s="28">
        <f t="shared" ref="CC387" si="10168">CC386+CB387-CB388</f>
        <v>0</v>
      </c>
      <c r="CD387" s="21">
        <f t="shared" ref="CD387" si="10169">CD386+CC387-CC388</f>
        <v>0</v>
      </c>
      <c r="CE387" s="28">
        <f t="shared" ref="CE387" si="10170">CE386+CD387-CD388</f>
        <v>0</v>
      </c>
      <c r="CF387" s="28">
        <f t="shared" ref="CF387" si="10171">CF386+CE387-CE388</f>
        <v>0</v>
      </c>
      <c r="CG387" s="28">
        <f t="shared" ref="CG387" si="10172">CG386+CF387-CF388</f>
        <v>0</v>
      </c>
      <c r="CH387" s="28">
        <f t="shared" ref="CH387" si="10173">CH386+CG387-CG388</f>
        <v>0</v>
      </c>
      <c r="CI387" s="28">
        <f t="shared" ref="CI387" si="10174">CI386+CH387-CH388</f>
        <v>0</v>
      </c>
      <c r="CJ387" s="28">
        <f t="shared" ref="CJ387" si="10175">CJ386+CI387-CI388</f>
        <v>0</v>
      </c>
      <c r="CK387" s="209">
        <f>SUM(BM386:CJ386)</f>
        <v>0</v>
      </c>
      <c r="CL387" s="210"/>
      <c r="CN387" s="134"/>
      <c r="CO387" s="137"/>
      <c r="CP387" s="62">
        <f>CJ387-CJ388</f>
        <v>0</v>
      </c>
      <c r="CQ387" s="27">
        <f>CP387</f>
        <v>0</v>
      </c>
      <c r="CR387" s="28">
        <f t="shared" ref="CR387" si="10176">CR386+CQ387-CQ388</f>
        <v>0</v>
      </c>
      <c r="CS387" s="28">
        <f t="shared" ref="CS387" si="10177">CS386+CR387-CR388</f>
        <v>0</v>
      </c>
      <c r="CT387" s="28">
        <f t="shared" ref="CT387" si="10178">CT386+CS387-CS388</f>
        <v>0</v>
      </c>
      <c r="CU387" s="28">
        <f>CU386+CT387-CT388</f>
        <v>0</v>
      </c>
      <c r="CV387" s="28">
        <f t="shared" ref="CV387" si="10179">CV386+CU387-CU388</f>
        <v>0</v>
      </c>
      <c r="CW387" s="20">
        <f t="shared" ref="CW387" si="10180">CW386+CV387-CV388</f>
        <v>0</v>
      </c>
      <c r="CX387" s="28">
        <f t="shared" ref="CX387" si="10181">CX386+CW387-CW388</f>
        <v>0</v>
      </c>
      <c r="CY387" s="28">
        <f t="shared" ref="CY387" si="10182">CY386+CX387-CX388</f>
        <v>0</v>
      </c>
      <c r="CZ387" s="28">
        <f t="shared" ref="CZ387" si="10183">CZ386+CY387-CY388</f>
        <v>0</v>
      </c>
      <c r="DA387" s="28">
        <f t="shared" ref="DA387" si="10184">DA386+CZ387-CZ388</f>
        <v>0</v>
      </c>
      <c r="DB387" s="21">
        <f t="shared" ref="DB387" si="10185">DB386+DA387-DA388</f>
        <v>0</v>
      </c>
      <c r="DC387" s="20">
        <f t="shared" ref="DC387" si="10186">DC386+DB387-DB388</f>
        <v>0</v>
      </c>
      <c r="DD387" s="28">
        <f t="shared" ref="DD387" si="10187">DD386+DC387-DC388</f>
        <v>0</v>
      </c>
      <c r="DE387" s="28">
        <f t="shared" ref="DE387" si="10188">DE386+DD387-DD388</f>
        <v>0</v>
      </c>
      <c r="DF387" s="28">
        <f t="shared" ref="DF387" si="10189">DF386+DE387-DE388</f>
        <v>0</v>
      </c>
      <c r="DG387" s="28">
        <f t="shared" ref="DG387" si="10190">DG386+DF387-DF388</f>
        <v>0</v>
      </c>
      <c r="DH387" s="21">
        <f t="shared" ref="DH387" si="10191">DH386+DG387-DG388</f>
        <v>0</v>
      </c>
      <c r="DI387" s="28">
        <f t="shared" ref="DI387" si="10192">DI386+DH387-DH388</f>
        <v>0</v>
      </c>
      <c r="DJ387" s="28">
        <f t="shared" ref="DJ387" si="10193">DJ386+DI387-DI388</f>
        <v>0</v>
      </c>
      <c r="DK387" s="28">
        <f t="shared" ref="DK387" si="10194">DK386+DJ387-DJ388</f>
        <v>0</v>
      </c>
      <c r="DL387" s="28">
        <f t="shared" ref="DL387" si="10195">DL386+DK387-DK388</f>
        <v>0</v>
      </c>
      <c r="DM387" s="28">
        <f t="shared" ref="DM387" si="10196">DM386+DL387-DL388</f>
        <v>0</v>
      </c>
      <c r="DN387" s="28">
        <f t="shared" ref="DN387" si="10197">DN386+DM387-DM388</f>
        <v>0</v>
      </c>
      <c r="DO387" s="209">
        <f>SUM(CQ386:DN386)</f>
        <v>0</v>
      </c>
      <c r="DP387" s="210"/>
      <c r="DR387" s="134"/>
      <c r="DS387" s="137"/>
      <c r="DT387" s="62">
        <f>DN387-DN388</f>
        <v>0</v>
      </c>
      <c r="DU387" s="27">
        <f>DT387</f>
        <v>0</v>
      </c>
      <c r="DV387" s="28">
        <f t="shared" ref="DV387" si="10198">DV386+DU387-DU388</f>
        <v>0</v>
      </c>
      <c r="DW387" s="28">
        <f t="shared" ref="DW387" si="10199">DW386+DV387-DV388</f>
        <v>0</v>
      </c>
      <c r="DX387" s="28">
        <f t="shared" ref="DX387" si="10200">DX386+DW387-DW388</f>
        <v>0</v>
      </c>
      <c r="DY387" s="28">
        <f>DY386+DX387-DX388</f>
        <v>0</v>
      </c>
      <c r="DZ387" s="28">
        <f t="shared" ref="DZ387" si="10201">DZ386+DY387-DY388</f>
        <v>0</v>
      </c>
      <c r="EA387" s="20">
        <f t="shared" ref="EA387" si="10202">EA386+DZ387-DZ388</f>
        <v>0</v>
      </c>
      <c r="EB387" s="28">
        <f t="shared" ref="EB387" si="10203">EB386+EA387-EA388</f>
        <v>0</v>
      </c>
      <c r="EC387" s="28">
        <f t="shared" ref="EC387" si="10204">EC386+EB387-EB388</f>
        <v>0</v>
      </c>
      <c r="ED387" s="28">
        <f t="shared" ref="ED387" si="10205">ED386+EC387-EC388</f>
        <v>0</v>
      </c>
      <c r="EE387" s="28">
        <f t="shared" ref="EE387" si="10206">EE386+ED387-ED388</f>
        <v>0</v>
      </c>
      <c r="EF387" s="21">
        <f t="shared" ref="EF387" si="10207">EF386+EE387-EE388</f>
        <v>0</v>
      </c>
      <c r="EG387" s="20">
        <f t="shared" ref="EG387" si="10208">EG386+EF387-EF388</f>
        <v>0</v>
      </c>
      <c r="EH387" s="28">
        <f t="shared" ref="EH387" si="10209">EH386+EG387-EG388</f>
        <v>0</v>
      </c>
      <c r="EI387" s="28">
        <f t="shared" ref="EI387" si="10210">EI386+EH387-EH388</f>
        <v>0</v>
      </c>
      <c r="EJ387" s="28">
        <f t="shared" ref="EJ387" si="10211">EJ386+EI387-EI388</f>
        <v>0</v>
      </c>
      <c r="EK387" s="28">
        <f t="shared" ref="EK387" si="10212">EK386+EJ387-EJ388</f>
        <v>0</v>
      </c>
      <c r="EL387" s="21">
        <f t="shared" ref="EL387" si="10213">EL386+EK387-EK388</f>
        <v>0</v>
      </c>
      <c r="EM387" s="28">
        <f t="shared" ref="EM387" si="10214">EM386+EL387-EL388</f>
        <v>0</v>
      </c>
      <c r="EN387" s="28">
        <f t="shared" ref="EN387" si="10215">EN386+EM387-EM388</f>
        <v>0</v>
      </c>
      <c r="EO387" s="28">
        <f t="shared" ref="EO387" si="10216">EO386+EN387-EN388</f>
        <v>0</v>
      </c>
      <c r="EP387" s="28">
        <f t="shared" ref="EP387" si="10217">EP386+EO387-EO388</f>
        <v>0</v>
      </c>
      <c r="EQ387" s="28">
        <f t="shared" ref="EQ387" si="10218">EQ386+EP387-EP388</f>
        <v>0</v>
      </c>
      <c r="ER387" s="28">
        <f t="shared" ref="ER387" si="10219">ER386+EQ387-EQ388</f>
        <v>0</v>
      </c>
      <c r="ES387" s="209">
        <f>SUM(DU386:ER386)</f>
        <v>0</v>
      </c>
      <c r="ET387" s="210"/>
    </row>
    <row r="388" spans="2:150" x14ac:dyDescent="0.25">
      <c r="B388" s="134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69</v>
      </c>
      <c r="AD388" s="59">
        <f>SUM(E388:AB388)</f>
        <v>0</v>
      </c>
      <c r="AF388" s="134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69</v>
      </c>
      <c r="BH388" s="59">
        <f>SUM(AI388:BF388)</f>
        <v>0</v>
      </c>
      <c r="BJ388" s="134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69</v>
      </c>
      <c r="CL388" s="59">
        <f>SUM(BM388:CJ388)</f>
        <v>0</v>
      </c>
      <c r="CN388" s="134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69</v>
      </c>
      <c r="DP388" s="59">
        <f>SUM(CQ388:DN388)</f>
        <v>0</v>
      </c>
      <c r="DR388" s="134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69</v>
      </c>
      <c r="ET388" s="59">
        <f>SUM(DU388:ER388)</f>
        <v>0</v>
      </c>
    </row>
    <row r="389" spans="2:150" x14ac:dyDescent="0.25">
      <c r="B389" s="152" t="s">
        <v>12</v>
      </c>
      <c r="C389" s="136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211" t="s">
        <v>8</v>
      </c>
      <c r="AD389" s="212"/>
      <c r="AF389" s="152" t="s">
        <v>12</v>
      </c>
      <c r="AG389" s="136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211" t="s">
        <v>8</v>
      </c>
      <c r="BH389" s="212"/>
      <c r="BJ389" s="152" t="s">
        <v>12</v>
      </c>
      <c r="BK389" s="136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211" t="s">
        <v>8</v>
      </c>
      <c r="CL389" s="212"/>
      <c r="CN389" s="152" t="s">
        <v>12</v>
      </c>
      <c r="CO389" s="136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211" t="s">
        <v>8</v>
      </c>
      <c r="DP389" s="212"/>
      <c r="DR389" s="152" t="s">
        <v>12</v>
      </c>
      <c r="DS389" s="136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211" t="s">
        <v>8</v>
      </c>
      <c r="ET389" s="212"/>
    </row>
    <row r="390" spans="2:150" x14ac:dyDescent="0.25">
      <c r="B390" s="153"/>
      <c r="C390" s="137"/>
      <c r="D390" s="62"/>
      <c r="E390" s="27">
        <f>D390</f>
        <v>0</v>
      </c>
      <c r="F390" s="28">
        <f t="shared" ref="F390" si="10220">F389+E390-E391</f>
        <v>0</v>
      </c>
      <c r="G390" s="28">
        <f t="shared" ref="G390" si="10221">G389+F390-F391</f>
        <v>0</v>
      </c>
      <c r="H390" s="28">
        <f t="shared" ref="H390" si="10222">H389+G390-G391</f>
        <v>0</v>
      </c>
      <c r="I390" s="28">
        <f>I389+H390-H391</f>
        <v>0</v>
      </c>
      <c r="J390" s="28">
        <f t="shared" ref="J390" si="10223">J389+I390-I391</f>
        <v>0</v>
      </c>
      <c r="K390" s="20">
        <f t="shared" ref="K390" si="10224">K389+J390-J391</f>
        <v>0</v>
      </c>
      <c r="L390" s="28">
        <f t="shared" ref="L390" si="10225">L389+K390-K391</f>
        <v>0</v>
      </c>
      <c r="M390" s="28">
        <f t="shared" ref="M390" si="10226">M389+L390-L391</f>
        <v>0</v>
      </c>
      <c r="N390" s="28">
        <f t="shared" ref="N390" si="10227">N389+M390-M391</f>
        <v>0</v>
      </c>
      <c r="O390" s="28">
        <f t="shared" ref="O390" si="10228">O389+N390-N391</f>
        <v>0</v>
      </c>
      <c r="P390" s="21">
        <f t="shared" ref="P390" si="10229">P389+O390-O391</f>
        <v>0</v>
      </c>
      <c r="Q390" s="20">
        <f t="shared" ref="Q390" si="10230">Q389+P390-P391</f>
        <v>0</v>
      </c>
      <c r="R390" s="28">
        <f t="shared" ref="R390" si="10231">R389+Q390-Q391</f>
        <v>0</v>
      </c>
      <c r="S390" s="28">
        <f t="shared" ref="S390" si="10232">S389+R390-R391</f>
        <v>0</v>
      </c>
      <c r="T390" s="28">
        <f t="shared" ref="T390" si="10233">T389+S390-S391</f>
        <v>0</v>
      </c>
      <c r="U390" s="28">
        <f t="shared" ref="U390" si="10234">U389+T390-T391</f>
        <v>0</v>
      </c>
      <c r="V390" s="21">
        <f t="shared" ref="V390" si="10235">V389+U390-U391</f>
        <v>0</v>
      </c>
      <c r="W390" s="28">
        <f t="shared" ref="W390" si="10236">W389+V390-V391</f>
        <v>0</v>
      </c>
      <c r="X390" s="28">
        <f t="shared" ref="X390" si="10237">X389+W390-W391</f>
        <v>0</v>
      </c>
      <c r="Y390" s="28">
        <f t="shared" ref="Y390" si="10238">Y389+X390-X391</f>
        <v>0</v>
      </c>
      <c r="Z390" s="28">
        <f t="shared" ref="Z390" si="10239">Z389+Y390-Y391</f>
        <v>0</v>
      </c>
      <c r="AA390" s="28">
        <f t="shared" ref="AA390" si="10240">AA389+Z390-Z391</f>
        <v>0</v>
      </c>
      <c r="AB390" s="28">
        <f t="shared" ref="AB390" si="10241">AB389+AA390-AA391</f>
        <v>0</v>
      </c>
      <c r="AC390" s="192">
        <f>SUM(E389:AB389)</f>
        <v>0</v>
      </c>
      <c r="AD390" s="193"/>
      <c r="AF390" s="153"/>
      <c r="AG390" s="137"/>
      <c r="AH390" s="62">
        <f>AB390-AB391</f>
        <v>0</v>
      </c>
      <c r="AI390" s="27">
        <f>AH390</f>
        <v>0</v>
      </c>
      <c r="AJ390" s="28">
        <f t="shared" ref="AJ390" si="10242">AJ389+AI390-AI391</f>
        <v>0</v>
      </c>
      <c r="AK390" s="28">
        <f t="shared" ref="AK390" si="10243">AK389+AJ390-AJ391</f>
        <v>0</v>
      </c>
      <c r="AL390" s="28">
        <f t="shared" ref="AL390" si="10244">AL389+AK390-AK391</f>
        <v>0</v>
      </c>
      <c r="AM390" s="28">
        <f>AM389+AL390-AL391</f>
        <v>0</v>
      </c>
      <c r="AN390" s="28">
        <f t="shared" ref="AN390" si="10245">AN389+AM390-AM391</f>
        <v>0</v>
      </c>
      <c r="AO390" s="20">
        <f t="shared" ref="AO390" si="10246">AO389+AN390-AN391</f>
        <v>0</v>
      </c>
      <c r="AP390" s="28">
        <f t="shared" ref="AP390" si="10247">AP389+AO390-AO391</f>
        <v>0</v>
      </c>
      <c r="AQ390" s="28">
        <f t="shared" ref="AQ390" si="10248">AQ389+AP390-AP391</f>
        <v>0</v>
      </c>
      <c r="AR390" s="28">
        <f t="shared" ref="AR390" si="10249">AR389+AQ390-AQ391</f>
        <v>0</v>
      </c>
      <c r="AS390" s="28">
        <f t="shared" ref="AS390" si="10250">AS389+AR390-AR391</f>
        <v>0</v>
      </c>
      <c r="AT390" s="21">
        <f t="shared" ref="AT390" si="10251">AT389+AS390-AS391</f>
        <v>0</v>
      </c>
      <c r="AU390" s="20">
        <f t="shared" ref="AU390" si="10252">AU389+AT390-AT391</f>
        <v>0</v>
      </c>
      <c r="AV390" s="28">
        <f t="shared" ref="AV390" si="10253">AV389+AU390-AU391</f>
        <v>0</v>
      </c>
      <c r="AW390" s="28">
        <f t="shared" ref="AW390" si="10254">AW389+AV390-AV391</f>
        <v>0</v>
      </c>
      <c r="AX390" s="28">
        <f t="shared" ref="AX390" si="10255">AX389+AW390-AW391</f>
        <v>0</v>
      </c>
      <c r="AY390" s="28">
        <f t="shared" ref="AY390" si="10256">AY389+AX390-AX391</f>
        <v>0</v>
      </c>
      <c r="AZ390" s="21">
        <f t="shared" ref="AZ390" si="10257">AZ389+AY390-AY391</f>
        <v>0</v>
      </c>
      <c r="BA390" s="28">
        <f t="shared" ref="BA390" si="10258">BA389+AZ390-AZ391</f>
        <v>0</v>
      </c>
      <c r="BB390" s="28">
        <f t="shared" ref="BB390" si="10259">BB389+BA390-BA391</f>
        <v>0</v>
      </c>
      <c r="BC390" s="28">
        <f t="shared" ref="BC390" si="10260">BC389+BB390-BB391</f>
        <v>0</v>
      </c>
      <c r="BD390" s="28">
        <f t="shared" ref="BD390" si="10261">BD389+BC390-BC391</f>
        <v>0</v>
      </c>
      <c r="BE390" s="28">
        <f t="shared" ref="BE390" si="10262">BE389+BD390-BD391</f>
        <v>0</v>
      </c>
      <c r="BF390" s="28">
        <f t="shared" ref="BF390" si="10263">BF389+BE390-BE391</f>
        <v>0</v>
      </c>
      <c r="BG390" s="192">
        <f>SUM(AI389:BF389)</f>
        <v>0</v>
      </c>
      <c r="BH390" s="193"/>
      <c r="BJ390" s="153"/>
      <c r="BK390" s="137"/>
      <c r="BL390" s="62">
        <f>BF390-BF391</f>
        <v>0</v>
      </c>
      <c r="BM390" s="27">
        <f>BL390</f>
        <v>0</v>
      </c>
      <c r="BN390" s="28">
        <f t="shared" ref="BN390" si="10264">BN389+BM390-BM391</f>
        <v>0</v>
      </c>
      <c r="BO390" s="28">
        <f t="shared" ref="BO390" si="10265">BO389+BN390-BN391</f>
        <v>0</v>
      </c>
      <c r="BP390" s="28">
        <f t="shared" ref="BP390" si="10266">BP389+BO390-BO391</f>
        <v>0</v>
      </c>
      <c r="BQ390" s="28">
        <f>BQ389+BP390-BP391</f>
        <v>0</v>
      </c>
      <c r="BR390" s="28">
        <f t="shared" ref="BR390" si="10267">BR389+BQ390-BQ391</f>
        <v>0</v>
      </c>
      <c r="BS390" s="20">
        <f t="shared" ref="BS390" si="10268">BS389+BR390-BR391</f>
        <v>0</v>
      </c>
      <c r="BT390" s="28">
        <f t="shared" ref="BT390" si="10269">BT389+BS390-BS391</f>
        <v>0</v>
      </c>
      <c r="BU390" s="28">
        <f t="shared" ref="BU390" si="10270">BU389+BT390-BT391</f>
        <v>0</v>
      </c>
      <c r="BV390" s="28">
        <f t="shared" ref="BV390" si="10271">BV389+BU390-BU391</f>
        <v>0</v>
      </c>
      <c r="BW390" s="28">
        <f t="shared" ref="BW390" si="10272">BW389+BV390-BV391</f>
        <v>0</v>
      </c>
      <c r="BX390" s="21">
        <f t="shared" ref="BX390" si="10273">BX389+BW390-BW391</f>
        <v>0</v>
      </c>
      <c r="BY390" s="20">
        <f t="shared" ref="BY390" si="10274">BY389+BX390-BX391</f>
        <v>0</v>
      </c>
      <c r="BZ390" s="28">
        <f t="shared" ref="BZ390" si="10275">BZ389+BY390-BY391</f>
        <v>0</v>
      </c>
      <c r="CA390" s="28">
        <f t="shared" ref="CA390" si="10276">CA389+BZ390-BZ391</f>
        <v>0</v>
      </c>
      <c r="CB390" s="28">
        <f t="shared" ref="CB390" si="10277">CB389+CA390-CA391</f>
        <v>0</v>
      </c>
      <c r="CC390" s="28">
        <f t="shared" ref="CC390" si="10278">CC389+CB390-CB391</f>
        <v>0</v>
      </c>
      <c r="CD390" s="21">
        <f t="shared" ref="CD390" si="10279">CD389+CC390-CC391</f>
        <v>0</v>
      </c>
      <c r="CE390" s="28">
        <f t="shared" ref="CE390" si="10280">CE389+CD390-CD391</f>
        <v>0</v>
      </c>
      <c r="CF390" s="28">
        <f t="shared" ref="CF390" si="10281">CF389+CE390-CE391</f>
        <v>0</v>
      </c>
      <c r="CG390" s="28">
        <f t="shared" ref="CG390" si="10282">CG389+CF390-CF391</f>
        <v>0</v>
      </c>
      <c r="CH390" s="28">
        <f t="shared" ref="CH390" si="10283">CH389+CG390-CG391</f>
        <v>0</v>
      </c>
      <c r="CI390" s="28">
        <f t="shared" ref="CI390" si="10284">CI389+CH390-CH391</f>
        <v>0</v>
      </c>
      <c r="CJ390" s="28">
        <f t="shared" ref="CJ390" si="10285">CJ389+CI390-CI391</f>
        <v>0</v>
      </c>
      <c r="CK390" s="192">
        <f>SUM(BM389:CJ389)</f>
        <v>0</v>
      </c>
      <c r="CL390" s="193"/>
      <c r="CN390" s="153"/>
      <c r="CO390" s="137"/>
      <c r="CP390" s="62">
        <f>CJ390-CJ391</f>
        <v>0</v>
      </c>
      <c r="CQ390" s="27">
        <f>CP390</f>
        <v>0</v>
      </c>
      <c r="CR390" s="28">
        <f t="shared" ref="CR390" si="10286">CR389+CQ390-CQ391</f>
        <v>0</v>
      </c>
      <c r="CS390" s="28">
        <f t="shared" ref="CS390" si="10287">CS389+CR390-CR391</f>
        <v>0</v>
      </c>
      <c r="CT390" s="28">
        <f t="shared" ref="CT390" si="10288">CT389+CS390-CS391</f>
        <v>0</v>
      </c>
      <c r="CU390" s="28">
        <f>CU389+CT390-CT391</f>
        <v>0</v>
      </c>
      <c r="CV390" s="28">
        <f t="shared" ref="CV390" si="10289">CV389+CU390-CU391</f>
        <v>0</v>
      </c>
      <c r="CW390" s="20">
        <f t="shared" ref="CW390" si="10290">CW389+CV390-CV391</f>
        <v>0</v>
      </c>
      <c r="CX390" s="28">
        <f t="shared" ref="CX390" si="10291">CX389+CW390-CW391</f>
        <v>0</v>
      </c>
      <c r="CY390" s="28">
        <f t="shared" ref="CY390" si="10292">CY389+CX390-CX391</f>
        <v>0</v>
      </c>
      <c r="CZ390" s="28">
        <f t="shared" ref="CZ390" si="10293">CZ389+CY390-CY391</f>
        <v>0</v>
      </c>
      <c r="DA390" s="28">
        <f t="shared" ref="DA390" si="10294">DA389+CZ390-CZ391</f>
        <v>0</v>
      </c>
      <c r="DB390" s="21">
        <f t="shared" ref="DB390" si="10295">DB389+DA390-DA391</f>
        <v>0</v>
      </c>
      <c r="DC390" s="20">
        <f t="shared" ref="DC390" si="10296">DC389+DB390-DB391</f>
        <v>0</v>
      </c>
      <c r="DD390" s="28">
        <f t="shared" ref="DD390" si="10297">DD389+DC390-DC391</f>
        <v>0</v>
      </c>
      <c r="DE390" s="28">
        <f t="shared" ref="DE390" si="10298">DE389+DD390-DD391</f>
        <v>0</v>
      </c>
      <c r="DF390" s="28">
        <f t="shared" ref="DF390" si="10299">DF389+DE390-DE391</f>
        <v>0</v>
      </c>
      <c r="DG390" s="28">
        <f t="shared" ref="DG390" si="10300">DG389+DF390-DF391</f>
        <v>0</v>
      </c>
      <c r="DH390" s="21">
        <f t="shared" ref="DH390" si="10301">DH389+DG390-DG391</f>
        <v>0</v>
      </c>
      <c r="DI390" s="28">
        <f t="shared" ref="DI390" si="10302">DI389+DH390-DH391</f>
        <v>0</v>
      </c>
      <c r="DJ390" s="28">
        <f t="shared" ref="DJ390" si="10303">DJ389+DI390-DI391</f>
        <v>0</v>
      </c>
      <c r="DK390" s="28">
        <f t="shared" ref="DK390" si="10304">DK389+DJ390-DJ391</f>
        <v>0</v>
      </c>
      <c r="DL390" s="28">
        <f t="shared" ref="DL390" si="10305">DL389+DK390-DK391</f>
        <v>0</v>
      </c>
      <c r="DM390" s="28">
        <f t="shared" ref="DM390" si="10306">DM389+DL390-DL391</f>
        <v>0</v>
      </c>
      <c r="DN390" s="28">
        <f t="shared" ref="DN390" si="10307">DN389+DM390-DM391</f>
        <v>0</v>
      </c>
      <c r="DO390" s="192">
        <f>SUM(CQ389:DN389)</f>
        <v>0</v>
      </c>
      <c r="DP390" s="193"/>
      <c r="DR390" s="153"/>
      <c r="DS390" s="137"/>
      <c r="DT390" s="62">
        <f>DN390-DN391</f>
        <v>0</v>
      </c>
      <c r="DU390" s="27">
        <f>DT390</f>
        <v>0</v>
      </c>
      <c r="DV390" s="28">
        <f t="shared" ref="DV390" si="10308">DV389+DU390-DU391</f>
        <v>0</v>
      </c>
      <c r="DW390" s="28">
        <f t="shared" ref="DW390" si="10309">DW389+DV390-DV391</f>
        <v>0</v>
      </c>
      <c r="DX390" s="28">
        <f t="shared" ref="DX390" si="10310">DX389+DW390-DW391</f>
        <v>0</v>
      </c>
      <c r="DY390" s="28">
        <f>DY389+DX390-DX391</f>
        <v>0</v>
      </c>
      <c r="DZ390" s="28">
        <f t="shared" ref="DZ390" si="10311">DZ389+DY390-DY391</f>
        <v>0</v>
      </c>
      <c r="EA390" s="20">
        <f t="shared" ref="EA390" si="10312">EA389+DZ390-DZ391</f>
        <v>0</v>
      </c>
      <c r="EB390" s="28">
        <f t="shared" ref="EB390" si="10313">EB389+EA390-EA391</f>
        <v>0</v>
      </c>
      <c r="EC390" s="28">
        <f t="shared" ref="EC390" si="10314">EC389+EB390-EB391</f>
        <v>0</v>
      </c>
      <c r="ED390" s="28">
        <f t="shared" ref="ED390" si="10315">ED389+EC390-EC391</f>
        <v>0</v>
      </c>
      <c r="EE390" s="28">
        <f t="shared" ref="EE390" si="10316">EE389+ED390-ED391</f>
        <v>0</v>
      </c>
      <c r="EF390" s="21">
        <f t="shared" ref="EF390" si="10317">EF389+EE390-EE391</f>
        <v>0</v>
      </c>
      <c r="EG390" s="20">
        <f t="shared" ref="EG390" si="10318">EG389+EF390-EF391</f>
        <v>0</v>
      </c>
      <c r="EH390" s="28">
        <f t="shared" ref="EH390" si="10319">EH389+EG390-EG391</f>
        <v>0</v>
      </c>
      <c r="EI390" s="28">
        <f t="shared" ref="EI390" si="10320">EI389+EH390-EH391</f>
        <v>0</v>
      </c>
      <c r="EJ390" s="28">
        <f t="shared" ref="EJ390" si="10321">EJ389+EI390-EI391</f>
        <v>0</v>
      </c>
      <c r="EK390" s="28">
        <f t="shared" ref="EK390" si="10322">EK389+EJ390-EJ391</f>
        <v>0</v>
      </c>
      <c r="EL390" s="21">
        <f t="shared" ref="EL390" si="10323">EL389+EK390-EK391</f>
        <v>0</v>
      </c>
      <c r="EM390" s="28">
        <f t="shared" ref="EM390" si="10324">EM389+EL390-EL391</f>
        <v>0</v>
      </c>
      <c r="EN390" s="28">
        <f t="shared" ref="EN390" si="10325">EN389+EM390-EM391</f>
        <v>0</v>
      </c>
      <c r="EO390" s="28">
        <f t="shared" ref="EO390" si="10326">EO389+EN390-EN391</f>
        <v>0</v>
      </c>
      <c r="EP390" s="28">
        <f t="shared" ref="EP390" si="10327">EP389+EO390-EO391</f>
        <v>0</v>
      </c>
      <c r="EQ390" s="28">
        <f t="shared" ref="EQ390" si="10328">EQ389+EP390-EP391</f>
        <v>0</v>
      </c>
      <c r="ER390" s="28">
        <f t="shared" ref="ER390" si="10329">ER389+EQ390-EQ391</f>
        <v>0</v>
      </c>
      <c r="ES390" s="192">
        <f>SUM(DU389:ER389)</f>
        <v>0</v>
      </c>
      <c r="ET390" s="193"/>
    </row>
    <row r="391" spans="2:150" x14ac:dyDescent="0.25">
      <c r="B391" s="154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69</v>
      </c>
      <c r="AD391" s="57">
        <f>SUM(E391:AB391)</f>
        <v>0</v>
      </c>
      <c r="AF391" s="154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69</v>
      </c>
      <c r="BH391" s="57">
        <f>SUM(AI391:BF391)</f>
        <v>0</v>
      </c>
      <c r="BJ391" s="154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69</v>
      </c>
      <c r="CL391" s="57">
        <f>SUM(BM391:CJ391)</f>
        <v>0</v>
      </c>
      <c r="CN391" s="154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69</v>
      </c>
      <c r="DP391" s="57">
        <f>SUM(CQ391:DN391)</f>
        <v>0</v>
      </c>
      <c r="DR391" s="154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69</v>
      </c>
      <c r="ET391" s="57">
        <f>SUM(DU391:ER391)</f>
        <v>0</v>
      </c>
    </row>
    <row r="392" spans="2:150" x14ac:dyDescent="0.25">
      <c r="B392" s="155" t="s">
        <v>13</v>
      </c>
      <c r="C392" s="136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80" t="s">
        <v>8</v>
      </c>
      <c r="AD392" s="181"/>
      <c r="AF392" s="155" t="s">
        <v>13</v>
      </c>
      <c r="AG392" s="136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80" t="s">
        <v>8</v>
      </c>
      <c r="BH392" s="181"/>
      <c r="BJ392" s="155" t="s">
        <v>13</v>
      </c>
      <c r="BK392" s="136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80" t="s">
        <v>8</v>
      </c>
      <c r="CL392" s="181"/>
      <c r="CN392" s="155" t="s">
        <v>13</v>
      </c>
      <c r="CO392" s="136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80" t="s">
        <v>8</v>
      </c>
      <c r="DP392" s="181"/>
      <c r="DR392" s="155" t="s">
        <v>13</v>
      </c>
      <c r="DS392" s="136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80" t="s">
        <v>8</v>
      </c>
      <c r="ET392" s="181"/>
    </row>
    <row r="393" spans="2:150" x14ac:dyDescent="0.25">
      <c r="B393" s="156"/>
      <c r="C393" s="137"/>
      <c r="D393" s="62"/>
      <c r="E393" s="27">
        <f>D393</f>
        <v>0</v>
      </c>
      <c r="F393" s="28">
        <f t="shared" ref="F393" si="10330">F392+E393-E394</f>
        <v>0</v>
      </c>
      <c r="G393" s="28">
        <f t="shared" ref="G393" si="10331">G392+F393-F394</f>
        <v>0</v>
      </c>
      <c r="H393" s="28">
        <f t="shared" ref="H393" si="10332">H392+G393-G394</f>
        <v>0</v>
      </c>
      <c r="I393" s="28">
        <f>I392+H393-H394</f>
        <v>0</v>
      </c>
      <c r="J393" s="28">
        <f t="shared" ref="J393" si="10333">J392+I393-I394</f>
        <v>0</v>
      </c>
      <c r="K393" s="20">
        <f t="shared" ref="K393" si="10334">K392+J393-J394</f>
        <v>0</v>
      </c>
      <c r="L393" s="28">
        <f t="shared" ref="L393" si="10335">L392+K393-K394</f>
        <v>0</v>
      </c>
      <c r="M393" s="28">
        <f t="shared" ref="M393" si="10336">M392+L393-L394</f>
        <v>0</v>
      </c>
      <c r="N393" s="28">
        <f t="shared" ref="N393" si="10337">N392+M393-M394</f>
        <v>0</v>
      </c>
      <c r="O393" s="28">
        <f t="shared" ref="O393" si="10338">O392+N393-N394</f>
        <v>0</v>
      </c>
      <c r="P393" s="21">
        <f t="shared" ref="P393" si="10339">P392+O393-O394</f>
        <v>0</v>
      </c>
      <c r="Q393" s="20">
        <f t="shared" ref="Q393" si="10340">Q392+P393-P394</f>
        <v>0</v>
      </c>
      <c r="R393" s="28">
        <f t="shared" ref="R393" si="10341">R392+Q393-Q394</f>
        <v>0</v>
      </c>
      <c r="S393" s="28">
        <f t="shared" ref="S393" si="10342">S392+R393-R394</f>
        <v>0</v>
      </c>
      <c r="T393" s="28">
        <f t="shared" ref="T393" si="10343">T392+S393-S394</f>
        <v>0</v>
      </c>
      <c r="U393" s="28">
        <f t="shared" ref="U393" si="10344">U392+T393-T394</f>
        <v>0</v>
      </c>
      <c r="V393" s="21">
        <f t="shared" ref="V393" si="10345">V392+U393-U394</f>
        <v>0</v>
      </c>
      <c r="W393" s="28">
        <f t="shared" ref="W393" si="10346">W392+V393-V394</f>
        <v>0</v>
      </c>
      <c r="X393" s="28">
        <f t="shared" ref="X393" si="10347">X392+W393-W394</f>
        <v>0</v>
      </c>
      <c r="Y393" s="28">
        <f t="shared" ref="Y393" si="10348">Y392+X393-X394</f>
        <v>0</v>
      </c>
      <c r="Z393" s="28">
        <f t="shared" ref="Z393" si="10349">Z392+Y393-Y394</f>
        <v>0</v>
      </c>
      <c r="AA393" s="28">
        <f t="shared" ref="AA393" si="10350">AA392+Z393-Z394</f>
        <v>0</v>
      </c>
      <c r="AB393" s="28">
        <f t="shared" ref="AB393" si="10351">AB392+AA393-AA394</f>
        <v>0</v>
      </c>
      <c r="AC393" s="182">
        <f>SUM(E392:AB392)</f>
        <v>0</v>
      </c>
      <c r="AD393" s="183"/>
      <c r="AF393" s="156"/>
      <c r="AG393" s="137"/>
      <c r="AH393" s="62">
        <f>AB393-AB394</f>
        <v>0</v>
      </c>
      <c r="AI393" s="27">
        <f>AH393</f>
        <v>0</v>
      </c>
      <c r="AJ393" s="28">
        <f t="shared" ref="AJ393" si="10352">AJ392+AI393-AI394</f>
        <v>0</v>
      </c>
      <c r="AK393" s="28">
        <f t="shared" ref="AK393" si="10353">AK392+AJ393-AJ394</f>
        <v>0</v>
      </c>
      <c r="AL393" s="28">
        <f t="shared" ref="AL393" si="10354">AL392+AK393-AK394</f>
        <v>0</v>
      </c>
      <c r="AM393" s="28">
        <f>AM392+AL393-AL394</f>
        <v>0</v>
      </c>
      <c r="AN393" s="28">
        <f t="shared" ref="AN393" si="10355">AN392+AM393-AM394</f>
        <v>0</v>
      </c>
      <c r="AO393" s="20">
        <f t="shared" ref="AO393" si="10356">AO392+AN393-AN394</f>
        <v>0</v>
      </c>
      <c r="AP393" s="28">
        <f t="shared" ref="AP393" si="10357">AP392+AO393-AO394</f>
        <v>0</v>
      </c>
      <c r="AQ393" s="28">
        <f t="shared" ref="AQ393" si="10358">AQ392+AP393-AP394</f>
        <v>0</v>
      </c>
      <c r="AR393" s="28">
        <f t="shared" ref="AR393" si="10359">AR392+AQ393-AQ394</f>
        <v>0</v>
      </c>
      <c r="AS393" s="28">
        <f t="shared" ref="AS393" si="10360">AS392+AR393-AR394</f>
        <v>0</v>
      </c>
      <c r="AT393" s="21">
        <f t="shared" ref="AT393" si="10361">AT392+AS393-AS394</f>
        <v>0</v>
      </c>
      <c r="AU393" s="20">
        <f t="shared" ref="AU393" si="10362">AU392+AT393-AT394</f>
        <v>0</v>
      </c>
      <c r="AV393" s="28">
        <f t="shared" ref="AV393" si="10363">AV392+AU393-AU394</f>
        <v>0</v>
      </c>
      <c r="AW393" s="28">
        <f t="shared" ref="AW393" si="10364">AW392+AV393-AV394</f>
        <v>0</v>
      </c>
      <c r="AX393" s="28">
        <f t="shared" ref="AX393" si="10365">AX392+AW393-AW394</f>
        <v>0</v>
      </c>
      <c r="AY393" s="28">
        <f t="shared" ref="AY393" si="10366">AY392+AX393-AX394</f>
        <v>0</v>
      </c>
      <c r="AZ393" s="21">
        <f t="shared" ref="AZ393" si="10367">AZ392+AY393-AY394</f>
        <v>0</v>
      </c>
      <c r="BA393" s="28">
        <f t="shared" ref="BA393" si="10368">BA392+AZ393-AZ394</f>
        <v>0</v>
      </c>
      <c r="BB393" s="28">
        <f t="shared" ref="BB393" si="10369">BB392+BA393-BA394</f>
        <v>0</v>
      </c>
      <c r="BC393" s="28">
        <f t="shared" ref="BC393" si="10370">BC392+BB393-BB394</f>
        <v>0</v>
      </c>
      <c r="BD393" s="28">
        <f t="shared" ref="BD393" si="10371">BD392+BC393-BC394</f>
        <v>0</v>
      </c>
      <c r="BE393" s="28">
        <f t="shared" ref="BE393" si="10372">BE392+BD393-BD394</f>
        <v>0</v>
      </c>
      <c r="BF393" s="28">
        <f t="shared" ref="BF393" si="10373">BF392+BE393-BE394</f>
        <v>0</v>
      </c>
      <c r="BG393" s="182">
        <f>SUM(AI392:BF392)</f>
        <v>0</v>
      </c>
      <c r="BH393" s="183"/>
      <c r="BJ393" s="156"/>
      <c r="BK393" s="137"/>
      <c r="BL393" s="62">
        <f>BF393-BF394</f>
        <v>0</v>
      </c>
      <c r="BM393" s="27">
        <f>BL393</f>
        <v>0</v>
      </c>
      <c r="BN393" s="28">
        <f t="shared" ref="BN393" si="10374">BN392+BM393-BM394</f>
        <v>0</v>
      </c>
      <c r="BO393" s="28">
        <f t="shared" ref="BO393" si="10375">BO392+BN393-BN394</f>
        <v>0</v>
      </c>
      <c r="BP393" s="28">
        <f t="shared" ref="BP393" si="10376">BP392+BO393-BO394</f>
        <v>0</v>
      </c>
      <c r="BQ393" s="28">
        <f>BQ392+BP393-BP394</f>
        <v>0</v>
      </c>
      <c r="BR393" s="28">
        <f t="shared" ref="BR393" si="10377">BR392+BQ393-BQ394</f>
        <v>0</v>
      </c>
      <c r="BS393" s="20">
        <f t="shared" ref="BS393" si="10378">BS392+BR393-BR394</f>
        <v>0</v>
      </c>
      <c r="BT393" s="28">
        <f t="shared" ref="BT393" si="10379">BT392+BS393-BS394</f>
        <v>0</v>
      </c>
      <c r="BU393" s="28">
        <f t="shared" ref="BU393" si="10380">BU392+BT393-BT394</f>
        <v>0</v>
      </c>
      <c r="BV393" s="28">
        <f t="shared" ref="BV393" si="10381">BV392+BU393-BU394</f>
        <v>0</v>
      </c>
      <c r="BW393" s="28">
        <f t="shared" ref="BW393" si="10382">BW392+BV393-BV394</f>
        <v>0</v>
      </c>
      <c r="BX393" s="21">
        <f t="shared" ref="BX393" si="10383">BX392+BW393-BW394</f>
        <v>0</v>
      </c>
      <c r="BY393" s="20">
        <f t="shared" ref="BY393" si="10384">BY392+BX393-BX394</f>
        <v>0</v>
      </c>
      <c r="BZ393" s="28">
        <f t="shared" ref="BZ393" si="10385">BZ392+BY393-BY394</f>
        <v>0</v>
      </c>
      <c r="CA393" s="28">
        <f t="shared" ref="CA393" si="10386">CA392+BZ393-BZ394</f>
        <v>0</v>
      </c>
      <c r="CB393" s="28">
        <f t="shared" ref="CB393" si="10387">CB392+CA393-CA394</f>
        <v>0</v>
      </c>
      <c r="CC393" s="28">
        <f t="shared" ref="CC393" si="10388">CC392+CB393-CB394</f>
        <v>0</v>
      </c>
      <c r="CD393" s="21">
        <f t="shared" ref="CD393" si="10389">CD392+CC393-CC394</f>
        <v>0</v>
      </c>
      <c r="CE393" s="28">
        <f t="shared" ref="CE393" si="10390">CE392+CD393-CD394</f>
        <v>0</v>
      </c>
      <c r="CF393" s="28">
        <f t="shared" ref="CF393" si="10391">CF392+CE393-CE394</f>
        <v>0</v>
      </c>
      <c r="CG393" s="28">
        <f t="shared" ref="CG393" si="10392">CG392+CF393-CF394</f>
        <v>0</v>
      </c>
      <c r="CH393" s="28">
        <f t="shared" ref="CH393" si="10393">CH392+CG393-CG394</f>
        <v>0</v>
      </c>
      <c r="CI393" s="28">
        <f t="shared" ref="CI393" si="10394">CI392+CH393-CH394</f>
        <v>0</v>
      </c>
      <c r="CJ393" s="28">
        <f t="shared" ref="CJ393" si="10395">CJ392+CI393-CI394</f>
        <v>0</v>
      </c>
      <c r="CK393" s="182">
        <f>SUM(BM392:CJ392)</f>
        <v>0</v>
      </c>
      <c r="CL393" s="183"/>
      <c r="CN393" s="156"/>
      <c r="CO393" s="137"/>
      <c r="CP393" s="62">
        <f>CJ393-CJ394</f>
        <v>0</v>
      </c>
      <c r="CQ393" s="27">
        <f>CP393</f>
        <v>0</v>
      </c>
      <c r="CR393" s="28">
        <f t="shared" ref="CR393" si="10396">CR392+CQ393-CQ394</f>
        <v>0</v>
      </c>
      <c r="CS393" s="28">
        <f t="shared" ref="CS393" si="10397">CS392+CR393-CR394</f>
        <v>0</v>
      </c>
      <c r="CT393" s="28">
        <f t="shared" ref="CT393" si="10398">CT392+CS393-CS394</f>
        <v>0</v>
      </c>
      <c r="CU393" s="28">
        <f>CU392+CT393-CT394</f>
        <v>0</v>
      </c>
      <c r="CV393" s="28">
        <f t="shared" ref="CV393" si="10399">CV392+CU393-CU394</f>
        <v>0</v>
      </c>
      <c r="CW393" s="20">
        <f t="shared" ref="CW393" si="10400">CW392+CV393-CV394</f>
        <v>0</v>
      </c>
      <c r="CX393" s="28">
        <f t="shared" ref="CX393" si="10401">CX392+CW393-CW394</f>
        <v>0</v>
      </c>
      <c r="CY393" s="28">
        <f t="shared" ref="CY393" si="10402">CY392+CX393-CX394</f>
        <v>0</v>
      </c>
      <c r="CZ393" s="28">
        <f t="shared" ref="CZ393" si="10403">CZ392+CY393-CY394</f>
        <v>0</v>
      </c>
      <c r="DA393" s="28">
        <f t="shared" ref="DA393" si="10404">DA392+CZ393-CZ394</f>
        <v>0</v>
      </c>
      <c r="DB393" s="21">
        <f t="shared" ref="DB393" si="10405">DB392+DA393-DA394</f>
        <v>0</v>
      </c>
      <c r="DC393" s="20">
        <f t="shared" ref="DC393" si="10406">DC392+DB393-DB394</f>
        <v>0</v>
      </c>
      <c r="DD393" s="28">
        <f t="shared" ref="DD393" si="10407">DD392+DC393-DC394</f>
        <v>0</v>
      </c>
      <c r="DE393" s="28">
        <f t="shared" ref="DE393" si="10408">DE392+DD393-DD394</f>
        <v>0</v>
      </c>
      <c r="DF393" s="28">
        <f t="shared" ref="DF393" si="10409">DF392+DE393-DE394</f>
        <v>0</v>
      </c>
      <c r="DG393" s="28">
        <f t="shared" ref="DG393" si="10410">DG392+DF393-DF394</f>
        <v>0</v>
      </c>
      <c r="DH393" s="21">
        <f t="shared" ref="DH393" si="10411">DH392+DG393-DG394</f>
        <v>0</v>
      </c>
      <c r="DI393" s="28">
        <f t="shared" ref="DI393" si="10412">DI392+DH393-DH394</f>
        <v>0</v>
      </c>
      <c r="DJ393" s="28">
        <f t="shared" ref="DJ393" si="10413">DJ392+DI393-DI394</f>
        <v>0</v>
      </c>
      <c r="DK393" s="28">
        <f t="shared" ref="DK393" si="10414">DK392+DJ393-DJ394</f>
        <v>0</v>
      </c>
      <c r="DL393" s="28">
        <f t="shared" ref="DL393" si="10415">DL392+DK393-DK394</f>
        <v>0</v>
      </c>
      <c r="DM393" s="28">
        <f t="shared" ref="DM393" si="10416">DM392+DL393-DL394</f>
        <v>0</v>
      </c>
      <c r="DN393" s="28">
        <f t="shared" ref="DN393" si="10417">DN392+DM393-DM394</f>
        <v>0</v>
      </c>
      <c r="DO393" s="182">
        <f>SUM(CQ392:DN392)</f>
        <v>0</v>
      </c>
      <c r="DP393" s="183"/>
      <c r="DR393" s="156"/>
      <c r="DS393" s="137"/>
      <c r="DT393" s="62">
        <f>DN393-DN394</f>
        <v>0</v>
      </c>
      <c r="DU393" s="27">
        <f>DT393</f>
        <v>0</v>
      </c>
      <c r="DV393" s="28">
        <f t="shared" ref="DV393" si="10418">DV392+DU393-DU394</f>
        <v>0</v>
      </c>
      <c r="DW393" s="28">
        <f t="shared" ref="DW393" si="10419">DW392+DV393-DV394</f>
        <v>0</v>
      </c>
      <c r="DX393" s="28">
        <f t="shared" ref="DX393" si="10420">DX392+DW393-DW394</f>
        <v>0</v>
      </c>
      <c r="DY393" s="28">
        <f>DY392+DX393-DX394</f>
        <v>0</v>
      </c>
      <c r="DZ393" s="28">
        <f t="shared" ref="DZ393" si="10421">DZ392+DY393-DY394</f>
        <v>0</v>
      </c>
      <c r="EA393" s="20">
        <f t="shared" ref="EA393" si="10422">EA392+DZ393-DZ394</f>
        <v>0</v>
      </c>
      <c r="EB393" s="28">
        <f t="shared" ref="EB393" si="10423">EB392+EA393-EA394</f>
        <v>0</v>
      </c>
      <c r="EC393" s="28">
        <f t="shared" ref="EC393" si="10424">EC392+EB393-EB394</f>
        <v>0</v>
      </c>
      <c r="ED393" s="28">
        <f t="shared" ref="ED393" si="10425">ED392+EC393-EC394</f>
        <v>0</v>
      </c>
      <c r="EE393" s="28">
        <f t="shared" ref="EE393" si="10426">EE392+ED393-ED394</f>
        <v>0</v>
      </c>
      <c r="EF393" s="21">
        <f t="shared" ref="EF393" si="10427">EF392+EE393-EE394</f>
        <v>0</v>
      </c>
      <c r="EG393" s="20">
        <f t="shared" ref="EG393" si="10428">EG392+EF393-EF394</f>
        <v>0</v>
      </c>
      <c r="EH393" s="28">
        <f t="shared" ref="EH393" si="10429">EH392+EG393-EG394</f>
        <v>0</v>
      </c>
      <c r="EI393" s="28">
        <f t="shared" ref="EI393" si="10430">EI392+EH393-EH394</f>
        <v>0</v>
      </c>
      <c r="EJ393" s="28">
        <f t="shared" ref="EJ393" si="10431">EJ392+EI393-EI394</f>
        <v>0</v>
      </c>
      <c r="EK393" s="28">
        <f t="shared" ref="EK393" si="10432">EK392+EJ393-EJ394</f>
        <v>0</v>
      </c>
      <c r="EL393" s="21">
        <f t="shared" ref="EL393" si="10433">EL392+EK393-EK394</f>
        <v>0</v>
      </c>
      <c r="EM393" s="28">
        <f t="shared" ref="EM393" si="10434">EM392+EL393-EL394</f>
        <v>0</v>
      </c>
      <c r="EN393" s="28">
        <f t="shared" ref="EN393" si="10435">EN392+EM393-EM394</f>
        <v>0</v>
      </c>
      <c r="EO393" s="28">
        <f t="shared" ref="EO393" si="10436">EO392+EN393-EN394</f>
        <v>0</v>
      </c>
      <c r="EP393" s="28">
        <f t="shared" ref="EP393" si="10437">EP392+EO393-EO394</f>
        <v>0</v>
      </c>
      <c r="EQ393" s="28">
        <f t="shared" ref="EQ393" si="10438">EQ392+EP393-EP394</f>
        <v>0</v>
      </c>
      <c r="ER393" s="28">
        <f t="shared" ref="ER393" si="10439">ER392+EQ393-EQ394</f>
        <v>0</v>
      </c>
      <c r="ES393" s="182">
        <f>SUM(DU392:ER392)</f>
        <v>0</v>
      </c>
      <c r="ET393" s="183"/>
    </row>
    <row r="394" spans="2:150" x14ac:dyDescent="0.25">
      <c r="B394" s="157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69</v>
      </c>
      <c r="AD394" s="58">
        <f>SUM(E394:AB394)</f>
        <v>0</v>
      </c>
      <c r="AF394" s="157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69</v>
      </c>
      <c r="BH394" s="58">
        <f>SUM(AI394:BF394)</f>
        <v>0</v>
      </c>
      <c r="BJ394" s="157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69</v>
      </c>
      <c r="CL394" s="58">
        <f>SUM(BM394:CJ394)</f>
        <v>0</v>
      </c>
      <c r="CN394" s="157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69</v>
      </c>
      <c r="DP394" s="58">
        <f>SUM(CQ394:DN394)</f>
        <v>0</v>
      </c>
      <c r="DR394" s="157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69</v>
      </c>
      <c r="ET394" s="58">
        <f>SUM(DU394:ER394)</f>
        <v>0</v>
      </c>
    </row>
    <row r="395" spans="2:150" ht="15.75" thickBot="1" x14ac:dyDescent="0.3">
      <c r="B395" s="189" t="s">
        <v>9</v>
      </c>
      <c r="C395" s="190"/>
      <c r="D395" s="191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89" t="s">
        <v>9</v>
      </c>
      <c r="AG395" s="190"/>
      <c r="AH395" s="191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89" t="s">
        <v>9</v>
      </c>
      <c r="BK395" s="190"/>
      <c r="BL395" s="191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89" t="s">
        <v>9</v>
      </c>
      <c r="CO395" s="190"/>
      <c r="CP395" s="191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89" t="s">
        <v>9</v>
      </c>
      <c r="DS395" s="190"/>
      <c r="DT395" s="191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2" customFormat="1" x14ac:dyDescent="0.25">
      <c r="B396" s="127" t="s">
        <v>68</v>
      </c>
      <c r="C396" s="128"/>
      <c r="D396" s="129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1"/>
      <c r="AF396" s="127" t="s">
        <v>68</v>
      </c>
      <c r="AG396" s="128"/>
      <c r="AH396" s="129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  <c r="BJ396" s="127" t="s">
        <v>68</v>
      </c>
      <c r="BK396" s="128"/>
      <c r="BL396" s="129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1"/>
      <c r="CN396" s="127" t="s">
        <v>68</v>
      </c>
      <c r="CO396" s="128"/>
      <c r="CP396" s="129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1"/>
      <c r="DR396" s="127" t="s">
        <v>68</v>
      </c>
      <c r="DS396" s="128"/>
      <c r="DT396" s="129"/>
      <c r="DU396" s="80"/>
      <c r="DV396" s="80"/>
      <c r="DW396" s="80"/>
      <c r="DX396" s="80"/>
      <c r="DY396" s="80"/>
      <c r="DZ396" s="80"/>
      <c r="EA396" s="80"/>
      <c r="EB396" s="80"/>
      <c r="EC396" s="80"/>
      <c r="ED396" s="80"/>
      <c r="EE396" s="80"/>
      <c r="EF396" s="80"/>
      <c r="EG396" s="80"/>
      <c r="EH396" s="80"/>
      <c r="EI396" s="80"/>
      <c r="EJ396" s="80"/>
      <c r="EK396" s="80"/>
      <c r="EL396" s="80"/>
      <c r="EM396" s="80"/>
      <c r="EN396" s="80"/>
      <c r="EO396" s="80"/>
      <c r="EP396" s="80"/>
      <c r="EQ396" s="80"/>
      <c r="ER396" s="80"/>
      <c r="ES396" s="80"/>
      <c r="ET396" s="81"/>
    </row>
    <row r="397" spans="2:150" s="82" customFormat="1" ht="15.75" thickBot="1" x14ac:dyDescent="0.3">
      <c r="B397" s="130"/>
      <c r="C397" s="131"/>
      <c r="D397" s="132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4"/>
      <c r="AF397" s="130"/>
      <c r="AG397" s="131"/>
      <c r="AH397" s="132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4"/>
      <c r="BJ397" s="130"/>
      <c r="BK397" s="131"/>
      <c r="BL397" s="132"/>
      <c r="BM397" s="83"/>
      <c r="BN397" s="83"/>
      <c r="BO397" s="83"/>
      <c r="BP397" s="83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4"/>
      <c r="CN397" s="130"/>
      <c r="CO397" s="131"/>
      <c r="CP397" s="132"/>
      <c r="CQ397" s="83"/>
      <c r="CR397" s="83"/>
      <c r="CS397" s="83"/>
      <c r="CT397" s="83"/>
      <c r="CU397" s="83"/>
      <c r="CV397" s="83"/>
      <c r="CW397" s="83"/>
      <c r="CX397" s="83"/>
      <c r="CY397" s="83"/>
      <c r="CZ397" s="83"/>
      <c r="DA397" s="83"/>
      <c r="DB397" s="83"/>
      <c r="DC397" s="83"/>
      <c r="DD397" s="83"/>
      <c r="DE397" s="83"/>
      <c r="DF397" s="83"/>
      <c r="DG397" s="83"/>
      <c r="DH397" s="83"/>
      <c r="DI397" s="83"/>
      <c r="DJ397" s="83"/>
      <c r="DK397" s="83"/>
      <c r="DL397" s="83"/>
      <c r="DM397" s="83"/>
      <c r="DN397" s="83"/>
      <c r="DO397" s="83"/>
      <c r="DP397" s="84"/>
      <c r="DR397" s="130"/>
      <c r="DS397" s="131"/>
      <c r="DT397" s="132"/>
      <c r="DU397" s="83"/>
      <c r="DV397" s="83"/>
      <c r="DW397" s="83"/>
      <c r="DX397" s="83"/>
      <c r="DY397" s="83"/>
      <c r="DZ397" s="83"/>
      <c r="EA397" s="83"/>
      <c r="EB397" s="83"/>
      <c r="EC397" s="83"/>
      <c r="ED397" s="83"/>
      <c r="EE397" s="83"/>
      <c r="EF397" s="83"/>
      <c r="EG397" s="83"/>
      <c r="EH397" s="83"/>
      <c r="EI397" s="83"/>
      <c r="EJ397" s="83"/>
      <c r="EK397" s="83"/>
      <c r="EL397" s="83"/>
      <c r="EM397" s="83"/>
      <c r="EN397" s="83"/>
      <c r="EO397" s="83"/>
      <c r="EP397" s="83"/>
      <c r="EQ397" s="83"/>
      <c r="ER397" s="83"/>
      <c r="ES397" s="83"/>
      <c r="ET397" s="84"/>
    </row>
    <row r="398" spans="2:150" ht="15.75" thickBot="1" x14ac:dyDescent="0.3"/>
    <row r="399" spans="2:150" ht="15" customHeight="1" x14ac:dyDescent="0.25">
      <c r="B399" s="138" t="s">
        <v>27</v>
      </c>
      <c r="C399" s="166"/>
      <c r="D399" s="169" t="s">
        <v>0</v>
      </c>
      <c r="E399" s="172" t="s">
        <v>1</v>
      </c>
      <c r="F399" s="159"/>
      <c r="G399" s="159"/>
      <c r="H399" s="159"/>
      <c r="I399" s="159"/>
      <c r="J399" s="160"/>
      <c r="K399" s="171" t="s">
        <v>2</v>
      </c>
      <c r="L399" s="159"/>
      <c r="M399" s="159"/>
      <c r="N399" s="159"/>
      <c r="O399" s="159"/>
      <c r="P399" s="160"/>
      <c r="Q399" s="158" t="s">
        <v>3</v>
      </c>
      <c r="R399" s="159"/>
      <c r="S399" s="159"/>
      <c r="T399" s="159"/>
      <c r="U399" s="159"/>
      <c r="V399" s="160"/>
      <c r="W399" s="151" t="s">
        <v>4</v>
      </c>
      <c r="X399" s="159"/>
      <c r="Y399" s="159"/>
      <c r="Z399" s="159"/>
      <c r="AA399" s="159"/>
      <c r="AB399" s="160"/>
      <c r="AC399" s="161" t="s">
        <v>44</v>
      </c>
      <c r="AD399" s="162"/>
      <c r="AF399" s="138" t="s">
        <v>27</v>
      </c>
      <c r="AG399" s="166"/>
      <c r="AH399" s="169" t="s">
        <v>46</v>
      </c>
      <c r="AI399" s="172" t="s">
        <v>1</v>
      </c>
      <c r="AJ399" s="159"/>
      <c r="AK399" s="159"/>
      <c r="AL399" s="159"/>
      <c r="AM399" s="159"/>
      <c r="AN399" s="160"/>
      <c r="AO399" s="171" t="s">
        <v>2</v>
      </c>
      <c r="AP399" s="159"/>
      <c r="AQ399" s="159"/>
      <c r="AR399" s="159"/>
      <c r="AS399" s="159"/>
      <c r="AT399" s="160"/>
      <c r="AU399" s="158" t="s">
        <v>3</v>
      </c>
      <c r="AV399" s="159"/>
      <c r="AW399" s="159"/>
      <c r="AX399" s="159"/>
      <c r="AY399" s="159"/>
      <c r="AZ399" s="160"/>
      <c r="BA399" s="151" t="s">
        <v>4</v>
      </c>
      <c r="BB399" s="159"/>
      <c r="BC399" s="159"/>
      <c r="BD399" s="159"/>
      <c r="BE399" s="159"/>
      <c r="BF399" s="160"/>
      <c r="BG399" s="161" t="s">
        <v>44</v>
      </c>
      <c r="BH399" s="162"/>
      <c r="BJ399" s="138" t="s">
        <v>27</v>
      </c>
      <c r="BK399" s="166"/>
      <c r="BL399" s="144" t="s">
        <v>47</v>
      </c>
      <c r="BM399" s="172" t="s">
        <v>1</v>
      </c>
      <c r="BN399" s="159"/>
      <c r="BO399" s="159"/>
      <c r="BP399" s="159"/>
      <c r="BQ399" s="159"/>
      <c r="BR399" s="160"/>
      <c r="BS399" s="171" t="s">
        <v>2</v>
      </c>
      <c r="BT399" s="159"/>
      <c r="BU399" s="159"/>
      <c r="BV399" s="159"/>
      <c r="BW399" s="159"/>
      <c r="BX399" s="160"/>
      <c r="BY399" s="158" t="s">
        <v>3</v>
      </c>
      <c r="BZ399" s="159"/>
      <c r="CA399" s="159"/>
      <c r="CB399" s="159"/>
      <c r="CC399" s="159"/>
      <c r="CD399" s="160"/>
      <c r="CE399" s="151" t="s">
        <v>4</v>
      </c>
      <c r="CF399" s="159"/>
      <c r="CG399" s="159"/>
      <c r="CH399" s="159"/>
      <c r="CI399" s="159"/>
      <c r="CJ399" s="160"/>
      <c r="CK399" s="161" t="s">
        <v>44</v>
      </c>
      <c r="CL399" s="162"/>
      <c r="CN399" s="138" t="s">
        <v>27</v>
      </c>
      <c r="CO399" s="166"/>
      <c r="CP399" s="169" t="s">
        <v>48</v>
      </c>
      <c r="CQ399" s="172" t="s">
        <v>1</v>
      </c>
      <c r="CR399" s="159"/>
      <c r="CS399" s="159"/>
      <c r="CT399" s="159"/>
      <c r="CU399" s="159"/>
      <c r="CV399" s="160"/>
      <c r="CW399" s="171" t="s">
        <v>2</v>
      </c>
      <c r="CX399" s="159"/>
      <c r="CY399" s="159"/>
      <c r="CZ399" s="159"/>
      <c r="DA399" s="159"/>
      <c r="DB399" s="160"/>
      <c r="DC399" s="158" t="s">
        <v>3</v>
      </c>
      <c r="DD399" s="159"/>
      <c r="DE399" s="159"/>
      <c r="DF399" s="159"/>
      <c r="DG399" s="159"/>
      <c r="DH399" s="160"/>
      <c r="DI399" s="151" t="s">
        <v>4</v>
      </c>
      <c r="DJ399" s="159"/>
      <c r="DK399" s="159"/>
      <c r="DL399" s="159"/>
      <c r="DM399" s="159"/>
      <c r="DN399" s="160"/>
      <c r="DO399" s="161" t="s">
        <v>44</v>
      </c>
      <c r="DP399" s="162"/>
      <c r="DR399" s="138" t="s">
        <v>27</v>
      </c>
      <c r="DS399" s="166"/>
      <c r="DT399" s="169" t="s">
        <v>49</v>
      </c>
      <c r="DU399" s="172" t="s">
        <v>1</v>
      </c>
      <c r="DV399" s="159"/>
      <c r="DW399" s="159"/>
      <c r="DX399" s="159"/>
      <c r="DY399" s="159"/>
      <c r="DZ399" s="160"/>
      <c r="EA399" s="171" t="s">
        <v>2</v>
      </c>
      <c r="EB399" s="159"/>
      <c r="EC399" s="159"/>
      <c r="ED399" s="159"/>
      <c r="EE399" s="159"/>
      <c r="EF399" s="160"/>
      <c r="EG399" s="158" t="s">
        <v>3</v>
      </c>
      <c r="EH399" s="159"/>
      <c r="EI399" s="159"/>
      <c r="EJ399" s="159"/>
      <c r="EK399" s="159"/>
      <c r="EL399" s="160"/>
      <c r="EM399" s="151" t="s">
        <v>4</v>
      </c>
      <c r="EN399" s="159"/>
      <c r="EO399" s="159"/>
      <c r="EP399" s="159"/>
      <c r="EQ399" s="159"/>
      <c r="ER399" s="160"/>
      <c r="ES399" s="161" t="s">
        <v>44</v>
      </c>
      <c r="ET399" s="162"/>
    </row>
    <row r="400" spans="2:150" ht="15" customHeight="1" x14ac:dyDescent="0.25">
      <c r="B400" s="167"/>
      <c r="C400" s="168"/>
      <c r="D400" s="170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63"/>
      <c r="AD400" s="164"/>
      <c r="AF400" s="167"/>
      <c r="AG400" s="168"/>
      <c r="AH400" s="170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63"/>
      <c r="BH400" s="164"/>
      <c r="BJ400" s="167"/>
      <c r="BK400" s="168"/>
      <c r="BL400" s="145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63"/>
      <c r="CL400" s="164"/>
      <c r="CN400" s="167"/>
      <c r="CO400" s="168"/>
      <c r="CP400" s="170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63"/>
      <c r="DP400" s="164"/>
      <c r="DR400" s="167"/>
      <c r="DS400" s="168"/>
      <c r="DT400" s="170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63"/>
      <c r="ET400" s="164"/>
    </row>
    <row r="401" spans="2:150" ht="15" customHeight="1" x14ac:dyDescent="0.25">
      <c r="B401" s="167"/>
      <c r="C401" s="168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63"/>
      <c r="AD401" s="164"/>
      <c r="AF401" s="167"/>
      <c r="AG401" s="168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63"/>
      <c r="BH401" s="164"/>
      <c r="BJ401" s="167"/>
      <c r="BK401" s="168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63"/>
      <c r="CL401" s="164"/>
      <c r="CN401" s="167"/>
      <c r="CO401" s="168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63"/>
      <c r="DP401" s="164"/>
      <c r="DR401" s="167"/>
      <c r="DS401" s="168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63"/>
      <c r="ET401" s="164"/>
    </row>
    <row r="402" spans="2:150" ht="15" customHeight="1" x14ac:dyDescent="0.25">
      <c r="B402" s="167"/>
      <c r="C402" s="168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67"/>
      <c r="AG402" s="168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67"/>
      <c r="BK402" s="168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67"/>
      <c r="CO402" s="168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67"/>
      <c r="DS402" s="168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25">
      <c r="B403" s="167"/>
      <c r="C403" s="168"/>
      <c r="D403" s="13" t="s">
        <v>6</v>
      </c>
      <c r="E403" s="40">
        <f>SUM(E406,E409,E412,E415,E418,E421,E424,E427,E430)</f>
        <v>0</v>
      </c>
      <c r="F403" s="40">
        <f t="shared" ref="F403:AB403" si="10440">SUM(F406,F409,F412,F415,F418,F421,F424,F427,F430)</f>
        <v>0</v>
      </c>
      <c r="G403" s="40">
        <f t="shared" si="10440"/>
        <v>0</v>
      </c>
      <c r="H403" s="40">
        <f t="shared" si="10440"/>
        <v>0</v>
      </c>
      <c r="I403" s="40">
        <f t="shared" si="10440"/>
        <v>0</v>
      </c>
      <c r="J403" s="40">
        <f t="shared" si="10440"/>
        <v>0</v>
      </c>
      <c r="K403" s="41">
        <f t="shared" si="10440"/>
        <v>0</v>
      </c>
      <c r="L403" s="40">
        <f t="shared" si="10440"/>
        <v>0</v>
      </c>
      <c r="M403" s="40">
        <f t="shared" si="10440"/>
        <v>0</v>
      </c>
      <c r="N403" s="40">
        <f t="shared" si="10440"/>
        <v>0</v>
      </c>
      <c r="O403" s="40">
        <f t="shared" si="10440"/>
        <v>0</v>
      </c>
      <c r="P403" s="42">
        <f t="shared" si="10440"/>
        <v>0</v>
      </c>
      <c r="Q403" s="41">
        <f t="shared" si="10440"/>
        <v>0</v>
      </c>
      <c r="R403" s="40">
        <f t="shared" si="10440"/>
        <v>0</v>
      </c>
      <c r="S403" s="40">
        <f t="shared" si="10440"/>
        <v>0</v>
      </c>
      <c r="T403" s="40">
        <f t="shared" si="10440"/>
        <v>0</v>
      </c>
      <c r="U403" s="40">
        <f t="shared" si="10440"/>
        <v>0</v>
      </c>
      <c r="V403" s="42">
        <f t="shared" si="10440"/>
        <v>0</v>
      </c>
      <c r="W403" s="40">
        <f t="shared" si="10440"/>
        <v>0</v>
      </c>
      <c r="X403" s="40">
        <f t="shared" si="10440"/>
        <v>0</v>
      </c>
      <c r="Y403" s="40">
        <f t="shared" si="10440"/>
        <v>0</v>
      </c>
      <c r="Z403" s="40">
        <f t="shared" si="10440"/>
        <v>0</v>
      </c>
      <c r="AA403" s="40">
        <f t="shared" si="10440"/>
        <v>0</v>
      </c>
      <c r="AB403" s="40">
        <f t="shared" si="10440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67"/>
      <c r="AG403" s="168"/>
      <c r="AH403" s="13" t="s">
        <v>6</v>
      </c>
      <c r="AI403" s="40">
        <f>SUM(AI406,AI409,AI412,AI415,AI418,AI421,AI424,AI427,AI430)</f>
        <v>0</v>
      </c>
      <c r="AJ403" s="40">
        <f t="shared" ref="AJ403:BF403" si="10441">SUM(AJ406,AJ409,AJ412,AJ415,AJ418,AJ421,AJ424,AJ427,AJ430)</f>
        <v>0</v>
      </c>
      <c r="AK403" s="40">
        <f t="shared" si="10441"/>
        <v>0</v>
      </c>
      <c r="AL403" s="40">
        <f t="shared" si="10441"/>
        <v>0</v>
      </c>
      <c r="AM403" s="40">
        <f t="shared" si="10441"/>
        <v>0</v>
      </c>
      <c r="AN403" s="40">
        <f t="shared" si="10441"/>
        <v>0</v>
      </c>
      <c r="AO403" s="41">
        <f t="shared" si="10441"/>
        <v>0</v>
      </c>
      <c r="AP403" s="40">
        <f t="shared" si="10441"/>
        <v>0</v>
      </c>
      <c r="AQ403" s="40">
        <f t="shared" si="10441"/>
        <v>0</v>
      </c>
      <c r="AR403" s="40">
        <f t="shared" si="10441"/>
        <v>0</v>
      </c>
      <c r="AS403" s="40">
        <f t="shared" si="10441"/>
        <v>0</v>
      </c>
      <c r="AT403" s="42">
        <f t="shared" si="10441"/>
        <v>0</v>
      </c>
      <c r="AU403" s="41">
        <f t="shared" si="10441"/>
        <v>0</v>
      </c>
      <c r="AV403" s="40">
        <f t="shared" si="10441"/>
        <v>0</v>
      </c>
      <c r="AW403" s="40">
        <f t="shared" si="10441"/>
        <v>0</v>
      </c>
      <c r="AX403" s="40">
        <f t="shared" si="10441"/>
        <v>0</v>
      </c>
      <c r="AY403" s="40">
        <f t="shared" si="10441"/>
        <v>0</v>
      </c>
      <c r="AZ403" s="42">
        <f t="shared" si="10441"/>
        <v>0</v>
      </c>
      <c r="BA403" s="40">
        <f t="shared" si="10441"/>
        <v>0</v>
      </c>
      <c r="BB403" s="40">
        <f t="shared" si="10441"/>
        <v>0</v>
      </c>
      <c r="BC403" s="40">
        <f t="shared" si="10441"/>
        <v>0</v>
      </c>
      <c r="BD403" s="40">
        <f t="shared" si="10441"/>
        <v>0</v>
      </c>
      <c r="BE403" s="40">
        <f t="shared" si="10441"/>
        <v>0</v>
      </c>
      <c r="BF403" s="40">
        <f t="shared" si="10441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67"/>
      <c r="BK403" s="168"/>
      <c r="BL403" s="13" t="s">
        <v>6</v>
      </c>
      <c r="BM403" s="40">
        <f>SUM(BM406,BM409,BM412,BM415,BM418,BM421,BM424,BM427,BM430)</f>
        <v>0</v>
      </c>
      <c r="BN403" s="40">
        <f t="shared" ref="BN403:CJ403" si="10442">SUM(BN406,BN409,BN412,BN415,BN418,BN421,BN424,BN427,BN430)</f>
        <v>0</v>
      </c>
      <c r="BO403" s="40">
        <f t="shared" si="10442"/>
        <v>0</v>
      </c>
      <c r="BP403" s="40">
        <f t="shared" si="10442"/>
        <v>0</v>
      </c>
      <c r="BQ403" s="40">
        <f t="shared" si="10442"/>
        <v>0</v>
      </c>
      <c r="BR403" s="40">
        <f t="shared" si="10442"/>
        <v>0</v>
      </c>
      <c r="BS403" s="41">
        <f t="shared" si="10442"/>
        <v>0</v>
      </c>
      <c r="BT403" s="40">
        <f t="shared" si="10442"/>
        <v>0</v>
      </c>
      <c r="BU403" s="40">
        <f t="shared" si="10442"/>
        <v>0</v>
      </c>
      <c r="BV403" s="40">
        <f t="shared" si="10442"/>
        <v>0</v>
      </c>
      <c r="BW403" s="40">
        <f t="shared" si="10442"/>
        <v>0</v>
      </c>
      <c r="BX403" s="42">
        <f t="shared" si="10442"/>
        <v>0</v>
      </c>
      <c r="BY403" s="41">
        <f t="shared" si="10442"/>
        <v>0</v>
      </c>
      <c r="BZ403" s="40">
        <f t="shared" si="10442"/>
        <v>0</v>
      </c>
      <c r="CA403" s="40">
        <f t="shared" si="10442"/>
        <v>0</v>
      </c>
      <c r="CB403" s="40">
        <f t="shared" si="10442"/>
        <v>0</v>
      </c>
      <c r="CC403" s="40">
        <f t="shared" si="10442"/>
        <v>0</v>
      </c>
      <c r="CD403" s="42">
        <f t="shared" si="10442"/>
        <v>0</v>
      </c>
      <c r="CE403" s="40">
        <f t="shared" si="10442"/>
        <v>0</v>
      </c>
      <c r="CF403" s="40">
        <f t="shared" si="10442"/>
        <v>0</v>
      </c>
      <c r="CG403" s="40">
        <f t="shared" si="10442"/>
        <v>0</v>
      </c>
      <c r="CH403" s="40">
        <f t="shared" si="10442"/>
        <v>0</v>
      </c>
      <c r="CI403" s="40">
        <f t="shared" si="10442"/>
        <v>0</v>
      </c>
      <c r="CJ403" s="40">
        <f t="shared" si="10442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67"/>
      <c r="CO403" s="168"/>
      <c r="CP403" s="13" t="s">
        <v>6</v>
      </c>
      <c r="CQ403" s="40">
        <f>SUM(CQ406,CQ409,CQ412,CQ415,CQ418,CQ421,CQ424,CQ427,CQ430)</f>
        <v>0</v>
      </c>
      <c r="CR403" s="40">
        <f t="shared" ref="CR403:DN403" si="10443">SUM(CR406,CR409,CR412,CR415,CR418,CR421,CR424,CR427,CR430)</f>
        <v>0</v>
      </c>
      <c r="CS403" s="40">
        <f t="shared" si="10443"/>
        <v>0</v>
      </c>
      <c r="CT403" s="40">
        <f t="shared" si="10443"/>
        <v>0</v>
      </c>
      <c r="CU403" s="40">
        <f t="shared" si="10443"/>
        <v>0</v>
      </c>
      <c r="CV403" s="40">
        <f t="shared" si="10443"/>
        <v>0</v>
      </c>
      <c r="CW403" s="41">
        <f t="shared" si="10443"/>
        <v>0</v>
      </c>
      <c r="CX403" s="40">
        <f t="shared" si="10443"/>
        <v>0</v>
      </c>
      <c r="CY403" s="40">
        <f t="shared" si="10443"/>
        <v>0</v>
      </c>
      <c r="CZ403" s="40">
        <f t="shared" si="10443"/>
        <v>0</v>
      </c>
      <c r="DA403" s="40">
        <f t="shared" si="10443"/>
        <v>0</v>
      </c>
      <c r="DB403" s="42">
        <f t="shared" si="10443"/>
        <v>0</v>
      </c>
      <c r="DC403" s="41">
        <f t="shared" si="10443"/>
        <v>0</v>
      </c>
      <c r="DD403" s="40">
        <f t="shared" si="10443"/>
        <v>0</v>
      </c>
      <c r="DE403" s="40">
        <f t="shared" si="10443"/>
        <v>0</v>
      </c>
      <c r="DF403" s="40">
        <f t="shared" si="10443"/>
        <v>0</v>
      </c>
      <c r="DG403" s="40">
        <f t="shared" si="10443"/>
        <v>0</v>
      </c>
      <c r="DH403" s="42">
        <f t="shared" si="10443"/>
        <v>0</v>
      </c>
      <c r="DI403" s="40">
        <f t="shared" si="10443"/>
        <v>0</v>
      </c>
      <c r="DJ403" s="40">
        <f t="shared" si="10443"/>
        <v>0</v>
      </c>
      <c r="DK403" s="40">
        <f t="shared" si="10443"/>
        <v>0</v>
      </c>
      <c r="DL403" s="40">
        <f t="shared" si="10443"/>
        <v>0</v>
      </c>
      <c r="DM403" s="40">
        <f t="shared" si="10443"/>
        <v>0</v>
      </c>
      <c r="DN403" s="40">
        <f t="shared" si="10443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67"/>
      <c r="DS403" s="168"/>
      <c r="DT403" s="13" t="s">
        <v>6</v>
      </c>
      <c r="DU403" s="40">
        <f>SUM(DU406,DU409,DU412,DU415,DU418,DU421,DU424,DU427,DU430)</f>
        <v>0</v>
      </c>
      <c r="DV403" s="40">
        <f t="shared" ref="DV403:ER403" si="10444">SUM(DV406,DV409,DV412,DV415,DV418,DV421,DV424,DV427,DV430)</f>
        <v>0</v>
      </c>
      <c r="DW403" s="40">
        <f t="shared" si="10444"/>
        <v>0</v>
      </c>
      <c r="DX403" s="40">
        <f t="shared" si="10444"/>
        <v>0</v>
      </c>
      <c r="DY403" s="40">
        <f t="shared" si="10444"/>
        <v>0</v>
      </c>
      <c r="DZ403" s="40">
        <f t="shared" si="10444"/>
        <v>0</v>
      </c>
      <c r="EA403" s="41">
        <f t="shared" si="10444"/>
        <v>0</v>
      </c>
      <c r="EB403" s="40">
        <f t="shared" si="10444"/>
        <v>0</v>
      </c>
      <c r="EC403" s="40">
        <f t="shared" si="10444"/>
        <v>0</v>
      </c>
      <c r="ED403" s="40">
        <f t="shared" si="10444"/>
        <v>0</v>
      </c>
      <c r="EE403" s="40">
        <f t="shared" si="10444"/>
        <v>0</v>
      </c>
      <c r="EF403" s="42">
        <f t="shared" si="10444"/>
        <v>0</v>
      </c>
      <c r="EG403" s="41">
        <f t="shared" si="10444"/>
        <v>0</v>
      </c>
      <c r="EH403" s="40">
        <f t="shared" si="10444"/>
        <v>0</v>
      </c>
      <c r="EI403" s="40">
        <f t="shared" si="10444"/>
        <v>0</v>
      </c>
      <c r="EJ403" s="40">
        <f t="shared" si="10444"/>
        <v>0</v>
      </c>
      <c r="EK403" s="40">
        <f t="shared" si="10444"/>
        <v>0</v>
      </c>
      <c r="EL403" s="42">
        <f t="shared" si="10444"/>
        <v>0</v>
      </c>
      <c r="EM403" s="40">
        <f t="shared" si="10444"/>
        <v>0</v>
      </c>
      <c r="EN403" s="40">
        <f t="shared" si="10444"/>
        <v>0</v>
      </c>
      <c r="EO403" s="40">
        <f t="shared" si="10444"/>
        <v>0</v>
      </c>
      <c r="EP403" s="40">
        <f t="shared" si="10444"/>
        <v>0</v>
      </c>
      <c r="EQ403" s="40">
        <f t="shared" si="10444"/>
        <v>0</v>
      </c>
      <c r="ER403" s="40">
        <f t="shared" si="10444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25">
      <c r="B404" s="133" t="s">
        <v>11</v>
      </c>
      <c r="C404" s="136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79" t="s">
        <v>8</v>
      </c>
      <c r="AD404" s="175"/>
      <c r="AF404" s="133" t="s">
        <v>11</v>
      </c>
      <c r="AG404" s="136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79" t="s">
        <v>8</v>
      </c>
      <c r="BH404" s="175"/>
      <c r="BJ404" s="133" t="s">
        <v>11</v>
      </c>
      <c r="BK404" s="136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79" t="s">
        <v>8</v>
      </c>
      <c r="CL404" s="175"/>
      <c r="CN404" s="133" t="s">
        <v>11</v>
      </c>
      <c r="CO404" s="136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79" t="s">
        <v>8</v>
      </c>
      <c r="DP404" s="175"/>
      <c r="DR404" s="133" t="s">
        <v>11</v>
      </c>
      <c r="DS404" s="136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79" t="s">
        <v>8</v>
      </c>
      <c r="ET404" s="175"/>
    </row>
    <row r="405" spans="2:150" x14ac:dyDescent="0.25">
      <c r="B405" s="134"/>
      <c r="C405" s="137"/>
      <c r="D405" s="62"/>
      <c r="E405" s="27">
        <f>D405</f>
        <v>0</v>
      </c>
      <c r="F405" s="28">
        <f t="shared" ref="F405" si="10445">F404+E405-E406</f>
        <v>0</v>
      </c>
      <c r="G405" s="28">
        <f t="shared" ref="G405" si="10446">G404+F405-F406</f>
        <v>0</v>
      </c>
      <c r="H405" s="28">
        <f t="shared" ref="H405" si="10447">H404+G405-G406</f>
        <v>0</v>
      </c>
      <c r="I405" s="28">
        <f>I404+H405-H406</f>
        <v>0</v>
      </c>
      <c r="J405" s="28">
        <f t="shared" ref="J405" si="10448">J404+I405-I406</f>
        <v>0</v>
      </c>
      <c r="K405" s="20">
        <f t="shared" ref="K405" si="10449">K404+J405-J406</f>
        <v>0</v>
      </c>
      <c r="L405" s="28">
        <f t="shared" ref="L405" si="10450">L404+K405-K406</f>
        <v>0</v>
      </c>
      <c r="M405" s="28">
        <f t="shared" ref="M405" si="10451">M404+L405-L406</f>
        <v>0</v>
      </c>
      <c r="N405" s="28">
        <f t="shared" ref="N405" si="10452">N404+M405-M406</f>
        <v>0</v>
      </c>
      <c r="O405" s="28">
        <f t="shared" ref="O405" si="10453">O404+N405-N406</f>
        <v>0</v>
      </c>
      <c r="P405" s="21">
        <f t="shared" ref="P405" si="10454">P404+O405-O406</f>
        <v>0</v>
      </c>
      <c r="Q405" s="20">
        <f t="shared" ref="Q405" si="10455">Q404+P405-P406</f>
        <v>0</v>
      </c>
      <c r="R405" s="28">
        <f t="shared" ref="R405" si="10456">R404+Q405-Q406</f>
        <v>0</v>
      </c>
      <c r="S405" s="28">
        <f t="shared" ref="S405" si="10457">S404+R405-R406</f>
        <v>0</v>
      </c>
      <c r="T405" s="28">
        <f t="shared" ref="T405" si="10458">T404+S405-S406</f>
        <v>0</v>
      </c>
      <c r="U405" s="28">
        <f t="shared" ref="U405" si="10459">U404+T405-T406</f>
        <v>0</v>
      </c>
      <c r="V405" s="21">
        <f t="shared" ref="V405" si="10460">V404+U405-U406</f>
        <v>0</v>
      </c>
      <c r="W405" s="28">
        <f t="shared" ref="W405" si="10461">W404+V405-V406</f>
        <v>0</v>
      </c>
      <c r="X405" s="28">
        <f t="shared" ref="X405" si="10462">X404+W405-W406</f>
        <v>0</v>
      </c>
      <c r="Y405" s="28">
        <f t="shared" ref="Y405" si="10463">Y404+X405-X406</f>
        <v>0</v>
      </c>
      <c r="Z405" s="28">
        <f t="shared" ref="Z405" si="10464">Z404+Y405-Y406</f>
        <v>0</v>
      </c>
      <c r="AA405" s="28">
        <f t="shared" ref="AA405" si="10465">AA404+Z405-Z406</f>
        <v>0</v>
      </c>
      <c r="AB405" s="28">
        <f t="shared" ref="AB405" si="10466">AB404+AA405-AA406</f>
        <v>0</v>
      </c>
      <c r="AC405" s="173">
        <f>SUM(E404:AB404)</f>
        <v>0</v>
      </c>
      <c r="AD405" s="164"/>
      <c r="AF405" s="134"/>
      <c r="AG405" s="137"/>
      <c r="AH405" s="79">
        <f>AB405-AB406</f>
        <v>0</v>
      </c>
      <c r="AI405" s="27">
        <f>AH405</f>
        <v>0</v>
      </c>
      <c r="AJ405" s="28">
        <f t="shared" ref="AJ405" si="10467">AJ404+AI405-AI406</f>
        <v>0</v>
      </c>
      <c r="AK405" s="28">
        <f t="shared" ref="AK405" si="10468">AK404+AJ405-AJ406</f>
        <v>0</v>
      </c>
      <c r="AL405" s="28">
        <f t="shared" ref="AL405" si="10469">AL404+AK405-AK406</f>
        <v>0</v>
      </c>
      <c r="AM405" s="28">
        <f>AM404+AL405-AL406</f>
        <v>0</v>
      </c>
      <c r="AN405" s="28">
        <f t="shared" ref="AN405" si="10470">AN404+AM405-AM406</f>
        <v>0</v>
      </c>
      <c r="AO405" s="20">
        <f t="shared" ref="AO405" si="10471">AO404+AN405-AN406</f>
        <v>0</v>
      </c>
      <c r="AP405" s="28">
        <f t="shared" ref="AP405" si="10472">AP404+AO405-AO406</f>
        <v>0</v>
      </c>
      <c r="AQ405" s="28">
        <f t="shared" ref="AQ405" si="10473">AQ404+AP405-AP406</f>
        <v>0</v>
      </c>
      <c r="AR405" s="28">
        <f t="shared" ref="AR405" si="10474">AR404+AQ405-AQ406</f>
        <v>0</v>
      </c>
      <c r="AS405" s="28">
        <f t="shared" ref="AS405" si="10475">AS404+AR405-AR406</f>
        <v>0</v>
      </c>
      <c r="AT405" s="21">
        <f t="shared" ref="AT405" si="10476">AT404+AS405-AS406</f>
        <v>0</v>
      </c>
      <c r="AU405" s="20">
        <f t="shared" ref="AU405" si="10477">AU404+AT405-AT406</f>
        <v>0</v>
      </c>
      <c r="AV405" s="28">
        <f t="shared" ref="AV405" si="10478">AV404+AU405-AU406</f>
        <v>0</v>
      </c>
      <c r="AW405" s="28">
        <f t="shared" ref="AW405" si="10479">AW404+AV405-AV406</f>
        <v>0</v>
      </c>
      <c r="AX405" s="28">
        <f t="shared" ref="AX405" si="10480">AX404+AW405-AW406</f>
        <v>0</v>
      </c>
      <c r="AY405" s="28">
        <f t="shared" ref="AY405" si="10481">AY404+AX405-AX406</f>
        <v>0</v>
      </c>
      <c r="AZ405" s="21">
        <f t="shared" ref="AZ405" si="10482">AZ404+AY405-AY406</f>
        <v>0</v>
      </c>
      <c r="BA405" s="28">
        <f t="shared" ref="BA405" si="10483">BA404+AZ405-AZ406</f>
        <v>0</v>
      </c>
      <c r="BB405" s="28">
        <f t="shared" ref="BB405" si="10484">BB404+BA405-BA406</f>
        <v>0</v>
      </c>
      <c r="BC405" s="28">
        <f t="shared" ref="BC405" si="10485">BC404+BB405-BB406</f>
        <v>0</v>
      </c>
      <c r="BD405" s="28">
        <f t="shared" ref="BD405" si="10486">BD404+BC405-BC406</f>
        <v>0</v>
      </c>
      <c r="BE405" s="28">
        <f t="shared" ref="BE405" si="10487">BE404+BD405-BD406</f>
        <v>0</v>
      </c>
      <c r="BF405" s="28">
        <f t="shared" ref="BF405" si="10488">BF404+BE405-BE406</f>
        <v>0</v>
      </c>
      <c r="BG405" s="173">
        <f>SUM(AI404:BF404)</f>
        <v>0</v>
      </c>
      <c r="BH405" s="164"/>
      <c r="BJ405" s="134"/>
      <c r="BK405" s="137"/>
      <c r="BL405" s="79">
        <f>BF405-BF406</f>
        <v>0</v>
      </c>
      <c r="BM405" s="27">
        <f>BL405</f>
        <v>0</v>
      </c>
      <c r="BN405" s="28">
        <f t="shared" ref="BN405" si="10489">BN404+BM405-BM406</f>
        <v>0</v>
      </c>
      <c r="BO405" s="28">
        <f t="shared" ref="BO405" si="10490">BO404+BN405-BN406</f>
        <v>0</v>
      </c>
      <c r="BP405" s="28">
        <f t="shared" ref="BP405" si="10491">BP404+BO405-BO406</f>
        <v>0</v>
      </c>
      <c r="BQ405" s="28">
        <f>BQ404+BP405-BP406</f>
        <v>0</v>
      </c>
      <c r="BR405" s="28">
        <f t="shared" ref="BR405" si="10492">BR404+BQ405-BQ406</f>
        <v>0</v>
      </c>
      <c r="BS405" s="20">
        <f t="shared" ref="BS405" si="10493">BS404+BR405-BR406</f>
        <v>0</v>
      </c>
      <c r="BT405" s="28">
        <f t="shared" ref="BT405" si="10494">BT404+BS405-BS406</f>
        <v>0</v>
      </c>
      <c r="BU405" s="28">
        <f t="shared" ref="BU405" si="10495">BU404+BT405-BT406</f>
        <v>0</v>
      </c>
      <c r="BV405" s="28">
        <f t="shared" ref="BV405" si="10496">BV404+BU405-BU406</f>
        <v>0</v>
      </c>
      <c r="BW405" s="28">
        <f t="shared" ref="BW405" si="10497">BW404+BV405-BV406</f>
        <v>0</v>
      </c>
      <c r="BX405" s="21">
        <f t="shared" ref="BX405" si="10498">BX404+BW405-BW406</f>
        <v>0</v>
      </c>
      <c r="BY405" s="20">
        <f t="shared" ref="BY405" si="10499">BY404+BX405-BX406</f>
        <v>0</v>
      </c>
      <c r="BZ405" s="28">
        <f t="shared" ref="BZ405" si="10500">BZ404+BY405-BY406</f>
        <v>0</v>
      </c>
      <c r="CA405" s="28">
        <f t="shared" ref="CA405" si="10501">CA404+BZ405-BZ406</f>
        <v>0</v>
      </c>
      <c r="CB405" s="28">
        <f t="shared" ref="CB405" si="10502">CB404+CA405-CA406</f>
        <v>0</v>
      </c>
      <c r="CC405" s="28">
        <f t="shared" ref="CC405" si="10503">CC404+CB405-CB406</f>
        <v>0</v>
      </c>
      <c r="CD405" s="21">
        <f t="shared" ref="CD405" si="10504">CD404+CC405-CC406</f>
        <v>0</v>
      </c>
      <c r="CE405" s="28">
        <f t="shared" ref="CE405" si="10505">CE404+CD405-CD406</f>
        <v>0</v>
      </c>
      <c r="CF405" s="28">
        <f t="shared" ref="CF405" si="10506">CF404+CE405-CE406</f>
        <v>0</v>
      </c>
      <c r="CG405" s="28">
        <f t="shared" ref="CG405" si="10507">CG404+CF405-CF406</f>
        <v>0</v>
      </c>
      <c r="CH405" s="28">
        <f t="shared" ref="CH405" si="10508">CH404+CG405-CG406</f>
        <v>0</v>
      </c>
      <c r="CI405" s="28">
        <f t="shared" ref="CI405" si="10509">CI404+CH405-CH406</f>
        <v>0</v>
      </c>
      <c r="CJ405" s="28">
        <f t="shared" ref="CJ405" si="10510">CJ404+CI405-CI406</f>
        <v>0</v>
      </c>
      <c r="CK405" s="173">
        <f>SUM(BM404:CJ404)</f>
        <v>0</v>
      </c>
      <c r="CL405" s="164"/>
      <c r="CN405" s="134"/>
      <c r="CO405" s="137"/>
      <c r="CP405" s="79">
        <f>CJ405-CJ406</f>
        <v>0</v>
      </c>
      <c r="CQ405" s="27">
        <f>CP405</f>
        <v>0</v>
      </c>
      <c r="CR405" s="28">
        <f t="shared" ref="CR405" si="10511">CR404+CQ405-CQ406</f>
        <v>0</v>
      </c>
      <c r="CS405" s="28">
        <f t="shared" ref="CS405" si="10512">CS404+CR405-CR406</f>
        <v>0</v>
      </c>
      <c r="CT405" s="28">
        <f t="shared" ref="CT405" si="10513">CT404+CS405-CS406</f>
        <v>0</v>
      </c>
      <c r="CU405" s="28">
        <f>CU404+CT405-CT406</f>
        <v>0</v>
      </c>
      <c r="CV405" s="28">
        <f t="shared" ref="CV405" si="10514">CV404+CU405-CU406</f>
        <v>0</v>
      </c>
      <c r="CW405" s="20">
        <f t="shared" ref="CW405" si="10515">CW404+CV405-CV406</f>
        <v>0</v>
      </c>
      <c r="CX405" s="28">
        <f t="shared" ref="CX405" si="10516">CX404+CW405-CW406</f>
        <v>0</v>
      </c>
      <c r="CY405" s="28">
        <f t="shared" ref="CY405" si="10517">CY404+CX405-CX406</f>
        <v>0</v>
      </c>
      <c r="CZ405" s="28">
        <f t="shared" ref="CZ405" si="10518">CZ404+CY405-CY406</f>
        <v>0</v>
      </c>
      <c r="DA405" s="28">
        <f t="shared" ref="DA405" si="10519">DA404+CZ405-CZ406</f>
        <v>0</v>
      </c>
      <c r="DB405" s="21">
        <f t="shared" ref="DB405" si="10520">DB404+DA405-DA406</f>
        <v>0</v>
      </c>
      <c r="DC405" s="20">
        <f t="shared" ref="DC405" si="10521">DC404+DB405-DB406</f>
        <v>0</v>
      </c>
      <c r="DD405" s="28">
        <f t="shared" ref="DD405" si="10522">DD404+DC405-DC406</f>
        <v>0</v>
      </c>
      <c r="DE405" s="28">
        <f t="shared" ref="DE405" si="10523">DE404+DD405-DD406</f>
        <v>0</v>
      </c>
      <c r="DF405" s="28">
        <f t="shared" ref="DF405" si="10524">DF404+DE405-DE406</f>
        <v>0</v>
      </c>
      <c r="DG405" s="28">
        <f t="shared" ref="DG405" si="10525">DG404+DF405-DF406</f>
        <v>0</v>
      </c>
      <c r="DH405" s="21">
        <f t="shared" ref="DH405" si="10526">DH404+DG405-DG406</f>
        <v>0</v>
      </c>
      <c r="DI405" s="28">
        <f t="shared" ref="DI405" si="10527">DI404+DH405-DH406</f>
        <v>0</v>
      </c>
      <c r="DJ405" s="28">
        <f t="shared" ref="DJ405" si="10528">DJ404+DI405-DI406</f>
        <v>0</v>
      </c>
      <c r="DK405" s="28">
        <f t="shared" ref="DK405" si="10529">DK404+DJ405-DJ406</f>
        <v>0</v>
      </c>
      <c r="DL405" s="28">
        <f t="shared" ref="DL405" si="10530">DL404+DK405-DK406</f>
        <v>0</v>
      </c>
      <c r="DM405" s="28">
        <f t="shared" ref="DM405" si="10531">DM404+DL405-DL406</f>
        <v>0</v>
      </c>
      <c r="DN405" s="28">
        <f t="shared" ref="DN405" si="10532">DN404+DM405-DM406</f>
        <v>0</v>
      </c>
      <c r="DO405" s="173">
        <f>SUM(CQ404:DN404)</f>
        <v>0</v>
      </c>
      <c r="DP405" s="164"/>
      <c r="DR405" s="134"/>
      <c r="DS405" s="137"/>
      <c r="DT405" s="79">
        <f>DN405-DN406</f>
        <v>0</v>
      </c>
      <c r="DU405" s="27">
        <f>DT405</f>
        <v>0</v>
      </c>
      <c r="DV405" s="28">
        <f t="shared" ref="DV405" si="10533">DV404+DU405-DU406</f>
        <v>0</v>
      </c>
      <c r="DW405" s="28">
        <f t="shared" ref="DW405" si="10534">DW404+DV405-DV406</f>
        <v>0</v>
      </c>
      <c r="DX405" s="28">
        <f t="shared" ref="DX405" si="10535">DX404+DW405-DW406</f>
        <v>0</v>
      </c>
      <c r="DY405" s="28">
        <f>DY404+DX405-DX406</f>
        <v>0</v>
      </c>
      <c r="DZ405" s="28">
        <f t="shared" ref="DZ405" si="10536">DZ404+DY405-DY406</f>
        <v>0</v>
      </c>
      <c r="EA405" s="20">
        <f t="shared" ref="EA405" si="10537">EA404+DZ405-DZ406</f>
        <v>0</v>
      </c>
      <c r="EB405" s="28">
        <f t="shared" ref="EB405" si="10538">EB404+EA405-EA406</f>
        <v>0</v>
      </c>
      <c r="EC405" s="28">
        <f t="shared" ref="EC405" si="10539">EC404+EB405-EB406</f>
        <v>0</v>
      </c>
      <c r="ED405" s="28">
        <f t="shared" ref="ED405" si="10540">ED404+EC405-EC406</f>
        <v>0</v>
      </c>
      <c r="EE405" s="28">
        <f t="shared" ref="EE405" si="10541">EE404+ED405-ED406</f>
        <v>0</v>
      </c>
      <c r="EF405" s="21">
        <f t="shared" ref="EF405" si="10542">EF404+EE405-EE406</f>
        <v>0</v>
      </c>
      <c r="EG405" s="20">
        <f t="shared" ref="EG405" si="10543">EG404+EF405-EF406</f>
        <v>0</v>
      </c>
      <c r="EH405" s="28">
        <f t="shared" ref="EH405" si="10544">EH404+EG405-EG406</f>
        <v>0</v>
      </c>
      <c r="EI405" s="28">
        <f t="shared" ref="EI405" si="10545">EI404+EH405-EH406</f>
        <v>0</v>
      </c>
      <c r="EJ405" s="28">
        <f t="shared" ref="EJ405" si="10546">EJ404+EI405-EI406</f>
        <v>0</v>
      </c>
      <c r="EK405" s="28">
        <f t="shared" ref="EK405" si="10547">EK404+EJ405-EJ406</f>
        <v>0</v>
      </c>
      <c r="EL405" s="21">
        <f t="shared" ref="EL405" si="10548">EL404+EK405-EK406</f>
        <v>0</v>
      </c>
      <c r="EM405" s="28">
        <f t="shared" ref="EM405" si="10549">EM404+EL405-EL406</f>
        <v>0</v>
      </c>
      <c r="EN405" s="28">
        <f t="shared" ref="EN405" si="10550">EN404+EM405-EM406</f>
        <v>0</v>
      </c>
      <c r="EO405" s="28">
        <f t="shared" ref="EO405" si="10551">EO404+EN405-EN406</f>
        <v>0</v>
      </c>
      <c r="EP405" s="28">
        <f t="shared" ref="EP405" si="10552">EP404+EO405-EO406</f>
        <v>0</v>
      </c>
      <c r="EQ405" s="28">
        <f t="shared" ref="EQ405" si="10553">EQ404+EP405-EP406</f>
        <v>0</v>
      </c>
      <c r="ER405" s="28">
        <f t="shared" ref="ER405" si="10554">ER404+EQ405-EQ406</f>
        <v>0</v>
      </c>
      <c r="ES405" s="173">
        <f>SUM(DU404:ER404)</f>
        <v>0</v>
      </c>
      <c r="ET405" s="164"/>
    </row>
    <row r="406" spans="2:150" x14ac:dyDescent="0.25">
      <c r="B406" s="134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69</v>
      </c>
      <c r="AD406" s="30">
        <f>SUM(E406:AB406)</f>
        <v>0</v>
      </c>
      <c r="AF406" s="134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69</v>
      </c>
      <c r="BH406" s="30">
        <f>SUM(AI406:BF406)</f>
        <v>0</v>
      </c>
      <c r="BJ406" s="134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69</v>
      </c>
      <c r="CL406" s="30">
        <f>SUM(BM406:CJ406)</f>
        <v>0</v>
      </c>
      <c r="CN406" s="134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69</v>
      </c>
      <c r="DP406" s="30">
        <f>SUM(CQ406:DN406)</f>
        <v>0</v>
      </c>
      <c r="DR406" s="134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69</v>
      </c>
      <c r="ET406" s="30">
        <f>SUM(DU406:ER406)</f>
        <v>0</v>
      </c>
    </row>
    <row r="407" spans="2:150" x14ac:dyDescent="0.25">
      <c r="B407" s="152" t="s">
        <v>12</v>
      </c>
      <c r="C407" s="136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74" t="s">
        <v>8</v>
      </c>
      <c r="AD407" s="175"/>
      <c r="AF407" s="152" t="s">
        <v>12</v>
      </c>
      <c r="AG407" s="136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74" t="s">
        <v>8</v>
      </c>
      <c r="BH407" s="175"/>
      <c r="BJ407" s="152" t="s">
        <v>12</v>
      </c>
      <c r="BK407" s="136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74" t="s">
        <v>8</v>
      </c>
      <c r="CL407" s="175"/>
      <c r="CN407" s="152" t="s">
        <v>12</v>
      </c>
      <c r="CO407" s="136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74" t="s">
        <v>8</v>
      </c>
      <c r="DP407" s="175"/>
      <c r="DR407" s="152" t="s">
        <v>12</v>
      </c>
      <c r="DS407" s="136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74" t="s">
        <v>8</v>
      </c>
      <c r="ET407" s="175"/>
    </row>
    <row r="408" spans="2:150" x14ac:dyDescent="0.25">
      <c r="B408" s="153"/>
      <c r="C408" s="137"/>
      <c r="D408" s="62"/>
      <c r="E408" s="27">
        <f>D408</f>
        <v>0</v>
      </c>
      <c r="F408" s="28">
        <f t="shared" ref="F408" si="10555">F407+E408-E409</f>
        <v>0</v>
      </c>
      <c r="G408" s="28">
        <f t="shared" ref="G408" si="10556">G407+F408-F409</f>
        <v>0</v>
      </c>
      <c r="H408" s="28">
        <f t="shared" ref="H408" si="10557">H407+G408-G409</f>
        <v>0</v>
      </c>
      <c r="I408" s="28">
        <f>I407+H408-H409</f>
        <v>0</v>
      </c>
      <c r="J408" s="28">
        <f t="shared" ref="J408" si="10558">J407+I408-I409</f>
        <v>0</v>
      </c>
      <c r="K408" s="20">
        <f t="shared" ref="K408" si="10559">K407+J408-J409</f>
        <v>0</v>
      </c>
      <c r="L408" s="28">
        <f t="shared" ref="L408" si="10560">L407+K408-K409</f>
        <v>0</v>
      </c>
      <c r="M408" s="28">
        <f t="shared" ref="M408" si="10561">M407+L408-L409</f>
        <v>0</v>
      </c>
      <c r="N408" s="28">
        <f t="shared" ref="N408" si="10562">N407+M408-M409</f>
        <v>0</v>
      </c>
      <c r="O408" s="28">
        <f t="shared" ref="O408" si="10563">O407+N408-N409</f>
        <v>0</v>
      </c>
      <c r="P408" s="21">
        <f t="shared" ref="P408" si="10564">P407+O408-O409</f>
        <v>0</v>
      </c>
      <c r="Q408" s="20">
        <f t="shared" ref="Q408" si="10565">Q407+P408-P409</f>
        <v>0</v>
      </c>
      <c r="R408" s="28">
        <f t="shared" ref="R408" si="10566">R407+Q408-Q409</f>
        <v>0</v>
      </c>
      <c r="S408" s="28">
        <f t="shared" ref="S408" si="10567">S407+R408-R409</f>
        <v>0</v>
      </c>
      <c r="T408" s="28">
        <f t="shared" ref="T408" si="10568">T407+S408-S409</f>
        <v>0</v>
      </c>
      <c r="U408" s="28">
        <f t="shared" ref="U408" si="10569">U407+T408-T409</f>
        <v>0</v>
      </c>
      <c r="V408" s="21">
        <f t="shared" ref="V408" si="10570">V407+U408-U409</f>
        <v>0</v>
      </c>
      <c r="W408" s="28">
        <f t="shared" ref="W408" si="10571">W407+V408-V409</f>
        <v>0</v>
      </c>
      <c r="X408" s="28">
        <f t="shared" ref="X408" si="10572">X407+W408-W409</f>
        <v>0</v>
      </c>
      <c r="Y408" s="28">
        <f t="shared" ref="Y408" si="10573">Y407+X408-X409</f>
        <v>0</v>
      </c>
      <c r="Z408" s="28">
        <f t="shared" ref="Z408" si="10574">Z407+Y408-Y409</f>
        <v>0</v>
      </c>
      <c r="AA408" s="28">
        <f t="shared" ref="AA408" si="10575">AA407+Z408-Z409</f>
        <v>0</v>
      </c>
      <c r="AB408" s="28">
        <f t="shared" ref="AB408" si="10576">AB407+AA408-AA409</f>
        <v>0</v>
      </c>
      <c r="AC408" s="176">
        <f>SUM(E407:AB407)</f>
        <v>0</v>
      </c>
      <c r="AD408" s="164"/>
      <c r="AF408" s="153"/>
      <c r="AG408" s="137"/>
      <c r="AH408" s="79">
        <f>AB408-AB409</f>
        <v>0</v>
      </c>
      <c r="AI408" s="27">
        <f>AH408</f>
        <v>0</v>
      </c>
      <c r="AJ408" s="28">
        <f t="shared" ref="AJ408" si="10577">AJ407+AI408-AI409</f>
        <v>0</v>
      </c>
      <c r="AK408" s="28">
        <f t="shared" ref="AK408" si="10578">AK407+AJ408-AJ409</f>
        <v>0</v>
      </c>
      <c r="AL408" s="28">
        <f t="shared" ref="AL408" si="10579">AL407+AK408-AK409</f>
        <v>0</v>
      </c>
      <c r="AM408" s="28">
        <f>AM407+AL408-AL409</f>
        <v>0</v>
      </c>
      <c r="AN408" s="28">
        <f t="shared" ref="AN408" si="10580">AN407+AM408-AM409</f>
        <v>0</v>
      </c>
      <c r="AO408" s="20">
        <f t="shared" ref="AO408" si="10581">AO407+AN408-AN409</f>
        <v>0</v>
      </c>
      <c r="AP408" s="28">
        <f t="shared" ref="AP408" si="10582">AP407+AO408-AO409</f>
        <v>0</v>
      </c>
      <c r="AQ408" s="28">
        <f t="shared" ref="AQ408" si="10583">AQ407+AP408-AP409</f>
        <v>0</v>
      </c>
      <c r="AR408" s="28">
        <f t="shared" ref="AR408" si="10584">AR407+AQ408-AQ409</f>
        <v>0</v>
      </c>
      <c r="AS408" s="28">
        <f t="shared" ref="AS408" si="10585">AS407+AR408-AR409</f>
        <v>0</v>
      </c>
      <c r="AT408" s="21">
        <f t="shared" ref="AT408" si="10586">AT407+AS408-AS409</f>
        <v>0</v>
      </c>
      <c r="AU408" s="20">
        <f t="shared" ref="AU408" si="10587">AU407+AT408-AT409</f>
        <v>0</v>
      </c>
      <c r="AV408" s="28">
        <f t="shared" ref="AV408" si="10588">AV407+AU408-AU409</f>
        <v>0</v>
      </c>
      <c r="AW408" s="28">
        <f t="shared" ref="AW408" si="10589">AW407+AV408-AV409</f>
        <v>0</v>
      </c>
      <c r="AX408" s="28">
        <f t="shared" ref="AX408" si="10590">AX407+AW408-AW409</f>
        <v>0</v>
      </c>
      <c r="AY408" s="28">
        <f t="shared" ref="AY408" si="10591">AY407+AX408-AX409</f>
        <v>0</v>
      </c>
      <c r="AZ408" s="21">
        <f t="shared" ref="AZ408" si="10592">AZ407+AY408-AY409</f>
        <v>0</v>
      </c>
      <c r="BA408" s="28">
        <f t="shared" ref="BA408" si="10593">BA407+AZ408-AZ409</f>
        <v>0</v>
      </c>
      <c r="BB408" s="28">
        <f t="shared" ref="BB408" si="10594">BB407+BA408-BA409</f>
        <v>0</v>
      </c>
      <c r="BC408" s="28">
        <f t="shared" ref="BC408" si="10595">BC407+BB408-BB409</f>
        <v>0</v>
      </c>
      <c r="BD408" s="28">
        <f t="shared" ref="BD408" si="10596">BD407+BC408-BC409</f>
        <v>0</v>
      </c>
      <c r="BE408" s="28">
        <f t="shared" ref="BE408" si="10597">BE407+BD408-BD409</f>
        <v>0</v>
      </c>
      <c r="BF408" s="28">
        <f t="shared" ref="BF408" si="10598">BF407+BE408-BE409</f>
        <v>0</v>
      </c>
      <c r="BG408" s="176">
        <f>SUM(AI407:BF407)</f>
        <v>0</v>
      </c>
      <c r="BH408" s="164"/>
      <c r="BJ408" s="153"/>
      <c r="BK408" s="137"/>
      <c r="BL408" s="79">
        <f>BF408-BF409</f>
        <v>0</v>
      </c>
      <c r="BM408" s="27">
        <f>BL408</f>
        <v>0</v>
      </c>
      <c r="BN408" s="28">
        <f t="shared" ref="BN408" si="10599">BN407+BM408-BM409</f>
        <v>0</v>
      </c>
      <c r="BO408" s="28">
        <f t="shared" ref="BO408" si="10600">BO407+BN408-BN409</f>
        <v>0</v>
      </c>
      <c r="BP408" s="28">
        <f t="shared" ref="BP408" si="10601">BP407+BO408-BO409</f>
        <v>0</v>
      </c>
      <c r="BQ408" s="28">
        <f>BQ407+BP408-BP409</f>
        <v>0</v>
      </c>
      <c r="BR408" s="28">
        <f t="shared" ref="BR408" si="10602">BR407+BQ408-BQ409</f>
        <v>0</v>
      </c>
      <c r="BS408" s="20">
        <f t="shared" ref="BS408" si="10603">BS407+BR408-BR409</f>
        <v>0</v>
      </c>
      <c r="BT408" s="28">
        <f t="shared" ref="BT408" si="10604">BT407+BS408-BS409</f>
        <v>0</v>
      </c>
      <c r="BU408" s="28">
        <f t="shared" ref="BU408" si="10605">BU407+BT408-BT409</f>
        <v>0</v>
      </c>
      <c r="BV408" s="28">
        <f t="shared" ref="BV408" si="10606">BV407+BU408-BU409</f>
        <v>0</v>
      </c>
      <c r="BW408" s="28">
        <f t="shared" ref="BW408" si="10607">BW407+BV408-BV409</f>
        <v>0</v>
      </c>
      <c r="BX408" s="21">
        <f t="shared" ref="BX408" si="10608">BX407+BW408-BW409</f>
        <v>0</v>
      </c>
      <c r="BY408" s="20">
        <f t="shared" ref="BY408" si="10609">BY407+BX408-BX409</f>
        <v>0</v>
      </c>
      <c r="BZ408" s="28">
        <f t="shared" ref="BZ408" si="10610">BZ407+BY408-BY409</f>
        <v>0</v>
      </c>
      <c r="CA408" s="28">
        <f t="shared" ref="CA408" si="10611">CA407+BZ408-BZ409</f>
        <v>0</v>
      </c>
      <c r="CB408" s="28">
        <f t="shared" ref="CB408" si="10612">CB407+CA408-CA409</f>
        <v>0</v>
      </c>
      <c r="CC408" s="28">
        <f t="shared" ref="CC408" si="10613">CC407+CB408-CB409</f>
        <v>0</v>
      </c>
      <c r="CD408" s="21">
        <f t="shared" ref="CD408" si="10614">CD407+CC408-CC409</f>
        <v>0</v>
      </c>
      <c r="CE408" s="28">
        <f t="shared" ref="CE408" si="10615">CE407+CD408-CD409</f>
        <v>0</v>
      </c>
      <c r="CF408" s="28">
        <f t="shared" ref="CF408" si="10616">CF407+CE408-CE409</f>
        <v>0</v>
      </c>
      <c r="CG408" s="28">
        <f t="shared" ref="CG408" si="10617">CG407+CF408-CF409</f>
        <v>0</v>
      </c>
      <c r="CH408" s="28">
        <f t="shared" ref="CH408" si="10618">CH407+CG408-CG409</f>
        <v>0</v>
      </c>
      <c r="CI408" s="28">
        <f t="shared" ref="CI408" si="10619">CI407+CH408-CH409</f>
        <v>0</v>
      </c>
      <c r="CJ408" s="28">
        <f t="shared" ref="CJ408" si="10620">CJ407+CI408-CI409</f>
        <v>0</v>
      </c>
      <c r="CK408" s="176">
        <f>SUM(BM407:CJ407)</f>
        <v>0</v>
      </c>
      <c r="CL408" s="164"/>
      <c r="CN408" s="153"/>
      <c r="CO408" s="137"/>
      <c r="CP408" s="79">
        <f>CJ408-CJ409</f>
        <v>0</v>
      </c>
      <c r="CQ408" s="27">
        <f>CP408</f>
        <v>0</v>
      </c>
      <c r="CR408" s="28">
        <f t="shared" ref="CR408" si="10621">CR407+CQ408-CQ409</f>
        <v>0</v>
      </c>
      <c r="CS408" s="28">
        <f t="shared" ref="CS408" si="10622">CS407+CR408-CR409</f>
        <v>0</v>
      </c>
      <c r="CT408" s="28">
        <f t="shared" ref="CT408" si="10623">CT407+CS408-CS409</f>
        <v>0</v>
      </c>
      <c r="CU408" s="28">
        <f>CU407+CT408-CT409</f>
        <v>0</v>
      </c>
      <c r="CV408" s="28">
        <f t="shared" ref="CV408" si="10624">CV407+CU408-CU409</f>
        <v>0</v>
      </c>
      <c r="CW408" s="20">
        <f t="shared" ref="CW408" si="10625">CW407+CV408-CV409</f>
        <v>0</v>
      </c>
      <c r="CX408" s="28">
        <f t="shared" ref="CX408" si="10626">CX407+CW408-CW409</f>
        <v>0</v>
      </c>
      <c r="CY408" s="28">
        <f t="shared" ref="CY408" si="10627">CY407+CX408-CX409</f>
        <v>0</v>
      </c>
      <c r="CZ408" s="28">
        <f t="shared" ref="CZ408" si="10628">CZ407+CY408-CY409</f>
        <v>0</v>
      </c>
      <c r="DA408" s="28">
        <f t="shared" ref="DA408" si="10629">DA407+CZ408-CZ409</f>
        <v>0</v>
      </c>
      <c r="DB408" s="21">
        <f t="shared" ref="DB408" si="10630">DB407+DA408-DA409</f>
        <v>0</v>
      </c>
      <c r="DC408" s="20">
        <f t="shared" ref="DC408" si="10631">DC407+DB408-DB409</f>
        <v>0</v>
      </c>
      <c r="DD408" s="28">
        <f t="shared" ref="DD408" si="10632">DD407+DC408-DC409</f>
        <v>0</v>
      </c>
      <c r="DE408" s="28">
        <f t="shared" ref="DE408" si="10633">DE407+DD408-DD409</f>
        <v>0</v>
      </c>
      <c r="DF408" s="28">
        <f t="shared" ref="DF408" si="10634">DF407+DE408-DE409</f>
        <v>0</v>
      </c>
      <c r="DG408" s="28">
        <f t="shared" ref="DG408" si="10635">DG407+DF408-DF409</f>
        <v>0</v>
      </c>
      <c r="DH408" s="21">
        <f t="shared" ref="DH408" si="10636">DH407+DG408-DG409</f>
        <v>0</v>
      </c>
      <c r="DI408" s="28">
        <f t="shared" ref="DI408" si="10637">DI407+DH408-DH409</f>
        <v>0</v>
      </c>
      <c r="DJ408" s="28">
        <f t="shared" ref="DJ408" si="10638">DJ407+DI408-DI409</f>
        <v>0</v>
      </c>
      <c r="DK408" s="28">
        <f t="shared" ref="DK408" si="10639">DK407+DJ408-DJ409</f>
        <v>0</v>
      </c>
      <c r="DL408" s="28">
        <f t="shared" ref="DL408" si="10640">DL407+DK408-DK409</f>
        <v>0</v>
      </c>
      <c r="DM408" s="28">
        <f t="shared" ref="DM408" si="10641">DM407+DL408-DL409</f>
        <v>0</v>
      </c>
      <c r="DN408" s="28">
        <f t="shared" ref="DN408" si="10642">DN407+DM408-DM409</f>
        <v>0</v>
      </c>
      <c r="DO408" s="176">
        <f>SUM(CQ407:DN407)</f>
        <v>0</v>
      </c>
      <c r="DP408" s="164"/>
      <c r="DR408" s="153"/>
      <c r="DS408" s="137"/>
      <c r="DT408" s="79">
        <f>DN408-DN409</f>
        <v>0</v>
      </c>
      <c r="DU408" s="27">
        <f>DT408</f>
        <v>0</v>
      </c>
      <c r="DV408" s="28">
        <f t="shared" ref="DV408" si="10643">DV407+DU408-DU409</f>
        <v>0</v>
      </c>
      <c r="DW408" s="28">
        <f t="shared" ref="DW408" si="10644">DW407+DV408-DV409</f>
        <v>0</v>
      </c>
      <c r="DX408" s="28">
        <f t="shared" ref="DX408" si="10645">DX407+DW408-DW409</f>
        <v>0</v>
      </c>
      <c r="DY408" s="28">
        <f>DY407+DX408-DX409</f>
        <v>0</v>
      </c>
      <c r="DZ408" s="28">
        <f t="shared" ref="DZ408" si="10646">DZ407+DY408-DY409</f>
        <v>0</v>
      </c>
      <c r="EA408" s="20">
        <f t="shared" ref="EA408" si="10647">EA407+DZ408-DZ409</f>
        <v>0</v>
      </c>
      <c r="EB408" s="28">
        <f t="shared" ref="EB408" si="10648">EB407+EA408-EA409</f>
        <v>0</v>
      </c>
      <c r="EC408" s="28">
        <f t="shared" ref="EC408" si="10649">EC407+EB408-EB409</f>
        <v>0</v>
      </c>
      <c r="ED408" s="28">
        <f t="shared" ref="ED408" si="10650">ED407+EC408-EC409</f>
        <v>0</v>
      </c>
      <c r="EE408" s="28">
        <f t="shared" ref="EE408" si="10651">EE407+ED408-ED409</f>
        <v>0</v>
      </c>
      <c r="EF408" s="21">
        <f t="shared" ref="EF408" si="10652">EF407+EE408-EE409</f>
        <v>0</v>
      </c>
      <c r="EG408" s="20">
        <f t="shared" ref="EG408" si="10653">EG407+EF408-EF409</f>
        <v>0</v>
      </c>
      <c r="EH408" s="28">
        <f t="shared" ref="EH408" si="10654">EH407+EG408-EG409</f>
        <v>0</v>
      </c>
      <c r="EI408" s="28">
        <f t="shared" ref="EI408" si="10655">EI407+EH408-EH409</f>
        <v>0</v>
      </c>
      <c r="EJ408" s="28">
        <f t="shared" ref="EJ408" si="10656">EJ407+EI408-EI409</f>
        <v>0</v>
      </c>
      <c r="EK408" s="28">
        <f t="shared" ref="EK408" si="10657">EK407+EJ408-EJ409</f>
        <v>0</v>
      </c>
      <c r="EL408" s="21">
        <f t="shared" ref="EL408" si="10658">EL407+EK408-EK409</f>
        <v>0</v>
      </c>
      <c r="EM408" s="28">
        <f t="shared" ref="EM408" si="10659">EM407+EL408-EL409</f>
        <v>0</v>
      </c>
      <c r="EN408" s="28">
        <f t="shared" ref="EN408" si="10660">EN407+EM408-EM409</f>
        <v>0</v>
      </c>
      <c r="EO408" s="28">
        <f t="shared" ref="EO408" si="10661">EO407+EN408-EN409</f>
        <v>0</v>
      </c>
      <c r="EP408" s="28">
        <f t="shared" ref="EP408" si="10662">EP407+EO408-EO409</f>
        <v>0</v>
      </c>
      <c r="EQ408" s="28">
        <f t="shared" ref="EQ408" si="10663">EQ407+EP408-EP409</f>
        <v>0</v>
      </c>
      <c r="ER408" s="28">
        <f t="shared" ref="ER408" si="10664">ER407+EQ408-EQ409</f>
        <v>0</v>
      </c>
      <c r="ES408" s="176">
        <f>SUM(DU407:ER407)</f>
        <v>0</v>
      </c>
      <c r="ET408" s="164"/>
    </row>
    <row r="409" spans="2:150" x14ac:dyDescent="0.25">
      <c r="B409" s="154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69</v>
      </c>
      <c r="AD409" s="57">
        <f>SUM(E409:AB409)</f>
        <v>0</v>
      </c>
      <c r="AF409" s="154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69</v>
      </c>
      <c r="BH409" s="57">
        <f>SUM(AI409:BF409)</f>
        <v>0</v>
      </c>
      <c r="BJ409" s="154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69</v>
      </c>
      <c r="CL409" s="57">
        <f>SUM(BM409:CJ409)</f>
        <v>0</v>
      </c>
      <c r="CN409" s="154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69</v>
      </c>
      <c r="DP409" s="57">
        <f>SUM(CQ409:DN409)</f>
        <v>0</v>
      </c>
      <c r="DR409" s="154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69</v>
      </c>
      <c r="ET409" s="57">
        <f>SUM(DU409:ER409)</f>
        <v>0</v>
      </c>
    </row>
    <row r="410" spans="2:150" x14ac:dyDescent="0.25">
      <c r="B410" s="155" t="s">
        <v>13</v>
      </c>
      <c r="C410" s="136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77" t="s">
        <v>8</v>
      </c>
      <c r="AD410" s="175"/>
      <c r="AF410" s="155" t="s">
        <v>13</v>
      </c>
      <c r="AG410" s="136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77" t="s">
        <v>8</v>
      </c>
      <c r="BH410" s="175"/>
      <c r="BJ410" s="155" t="s">
        <v>13</v>
      </c>
      <c r="BK410" s="136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77" t="s">
        <v>8</v>
      </c>
      <c r="CL410" s="175"/>
      <c r="CN410" s="155" t="s">
        <v>13</v>
      </c>
      <c r="CO410" s="136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77" t="s">
        <v>8</v>
      </c>
      <c r="DP410" s="175"/>
      <c r="DR410" s="155" t="s">
        <v>13</v>
      </c>
      <c r="DS410" s="136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77" t="s">
        <v>8</v>
      </c>
      <c r="ET410" s="175"/>
    </row>
    <row r="411" spans="2:150" x14ac:dyDescent="0.25">
      <c r="B411" s="156"/>
      <c r="C411" s="137"/>
      <c r="D411" s="62"/>
      <c r="E411" s="27">
        <f>D411</f>
        <v>0</v>
      </c>
      <c r="F411" s="28">
        <f t="shared" ref="F411" si="10665">F410+E411-E412</f>
        <v>0</v>
      </c>
      <c r="G411" s="28">
        <f t="shared" ref="G411" si="10666">G410+F411-F412</f>
        <v>0</v>
      </c>
      <c r="H411" s="28">
        <f t="shared" ref="H411" si="10667">H410+G411-G412</f>
        <v>0</v>
      </c>
      <c r="I411" s="28">
        <f>I410+H411-H412</f>
        <v>0</v>
      </c>
      <c r="J411" s="28">
        <f t="shared" ref="J411" si="10668">J410+I411-I412</f>
        <v>0</v>
      </c>
      <c r="K411" s="20">
        <f t="shared" ref="K411" si="10669">K410+J411-J412</f>
        <v>0</v>
      </c>
      <c r="L411" s="28">
        <f t="shared" ref="L411" si="10670">L410+K411-K412</f>
        <v>0</v>
      </c>
      <c r="M411" s="28">
        <f t="shared" ref="M411" si="10671">M410+L411-L412</f>
        <v>0</v>
      </c>
      <c r="N411" s="28">
        <f t="shared" ref="N411" si="10672">N410+M411-M412</f>
        <v>0</v>
      </c>
      <c r="O411" s="28">
        <f t="shared" ref="O411" si="10673">O410+N411-N412</f>
        <v>0</v>
      </c>
      <c r="P411" s="21">
        <f t="shared" ref="P411" si="10674">P410+O411-O412</f>
        <v>0</v>
      </c>
      <c r="Q411" s="20">
        <f t="shared" ref="Q411" si="10675">Q410+P411-P412</f>
        <v>0</v>
      </c>
      <c r="R411" s="28">
        <f t="shared" ref="R411" si="10676">R410+Q411-Q412</f>
        <v>0</v>
      </c>
      <c r="S411" s="28">
        <f t="shared" ref="S411" si="10677">S410+R411-R412</f>
        <v>0</v>
      </c>
      <c r="T411" s="28">
        <f t="shared" ref="T411" si="10678">T410+S411-S412</f>
        <v>0</v>
      </c>
      <c r="U411" s="28">
        <f t="shared" ref="U411" si="10679">U410+T411-T412</f>
        <v>0</v>
      </c>
      <c r="V411" s="21">
        <f t="shared" ref="V411" si="10680">V410+U411-U412</f>
        <v>0</v>
      </c>
      <c r="W411" s="28">
        <f t="shared" ref="W411" si="10681">W410+V411-V412</f>
        <v>0</v>
      </c>
      <c r="X411" s="28">
        <f t="shared" ref="X411" si="10682">X410+W411-W412</f>
        <v>0</v>
      </c>
      <c r="Y411" s="28">
        <f t="shared" ref="Y411" si="10683">Y410+X411-X412</f>
        <v>0</v>
      </c>
      <c r="Z411" s="28">
        <f t="shared" ref="Z411" si="10684">Z410+Y411-Y412</f>
        <v>0</v>
      </c>
      <c r="AA411" s="28">
        <f t="shared" ref="AA411" si="10685">AA410+Z411-Z412</f>
        <v>0</v>
      </c>
      <c r="AB411" s="28">
        <f t="shared" ref="AB411" si="10686">AB410+AA411-AA412</f>
        <v>0</v>
      </c>
      <c r="AC411" s="178">
        <f>SUM(E410:AB410)</f>
        <v>0</v>
      </c>
      <c r="AD411" s="164"/>
      <c r="AF411" s="156"/>
      <c r="AG411" s="137"/>
      <c r="AH411" s="79">
        <f>AB411-AB412</f>
        <v>0</v>
      </c>
      <c r="AI411" s="27">
        <f>AH411</f>
        <v>0</v>
      </c>
      <c r="AJ411" s="28">
        <f t="shared" ref="AJ411" si="10687">AJ410+AI411-AI412</f>
        <v>0</v>
      </c>
      <c r="AK411" s="28">
        <f t="shared" ref="AK411" si="10688">AK410+AJ411-AJ412</f>
        <v>0</v>
      </c>
      <c r="AL411" s="28">
        <f t="shared" ref="AL411" si="10689">AL410+AK411-AK412</f>
        <v>0</v>
      </c>
      <c r="AM411" s="28">
        <f>AM410+AL411-AL412</f>
        <v>0</v>
      </c>
      <c r="AN411" s="28">
        <f t="shared" ref="AN411" si="10690">AN410+AM411-AM412</f>
        <v>0</v>
      </c>
      <c r="AO411" s="20">
        <f t="shared" ref="AO411" si="10691">AO410+AN411-AN412</f>
        <v>0</v>
      </c>
      <c r="AP411" s="28">
        <f t="shared" ref="AP411" si="10692">AP410+AO411-AO412</f>
        <v>0</v>
      </c>
      <c r="AQ411" s="28">
        <f t="shared" ref="AQ411" si="10693">AQ410+AP411-AP412</f>
        <v>0</v>
      </c>
      <c r="AR411" s="28">
        <f t="shared" ref="AR411" si="10694">AR410+AQ411-AQ412</f>
        <v>0</v>
      </c>
      <c r="AS411" s="28">
        <f t="shared" ref="AS411" si="10695">AS410+AR411-AR412</f>
        <v>0</v>
      </c>
      <c r="AT411" s="21">
        <f t="shared" ref="AT411" si="10696">AT410+AS411-AS412</f>
        <v>0</v>
      </c>
      <c r="AU411" s="20">
        <f t="shared" ref="AU411" si="10697">AU410+AT411-AT412</f>
        <v>0</v>
      </c>
      <c r="AV411" s="28">
        <f t="shared" ref="AV411" si="10698">AV410+AU411-AU412</f>
        <v>0</v>
      </c>
      <c r="AW411" s="28">
        <f t="shared" ref="AW411" si="10699">AW410+AV411-AV412</f>
        <v>0</v>
      </c>
      <c r="AX411" s="28">
        <f t="shared" ref="AX411" si="10700">AX410+AW411-AW412</f>
        <v>0</v>
      </c>
      <c r="AY411" s="28">
        <f t="shared" ref="AY411" si="10701">AY410+AX411-AX412</f>
        <v>0</v>
      </c>
      <c r="AZ411" s="21">
        <f t="shared" ref="AZ411" si="10702">AZ410+AY411-AY412</f>
        <v>0</v>
      </c>
      <c r="BA411" s="28">
        <f t="shared" ref="BA411" si="10703">BA410+AZ411-AZ412</f>
        <v>0</v>
      </c>
      <c r="BB411" s="28">
        <f t="shared" ref="BB411" si="10704">BB410+BA411-BA412</f>
        <v>0</v>
      </c>
      <c r="BC411" s="28">
        <f t="shared" ref="BC411" si="10705">BC410+BB411-BB412</f>
        <v>0</v>
      </c>
      <c r="BD411" s="28">
        <f t="shared" ref="BD411" si="10706">BD410+BC411-BC412</f>
        <v>0</v>
      </c>
      <c r="BE411" s="28">
        <f t="shared" ref="BE411" si="10707">BE410+BD411-BD412</f>
        <v>0</v>
      </c>
      <c r="BF411" s="28">
        <f t="shared" ref="BF411" si="10708">BF410+BE411-BE412</f>
        <v>0</v>
      </c>
      <c r="BG411" s="178">
        <f>SUM(AI410:BF410)</f>
        <v>0</v>
      </c>
      <c r="BH411" s="164"/>
      <c r="BJ411" s="156"/>
      <c r="BK411" s="137"/>
      <c r="BL411" s="79">
        <f>BF411-BF412</f>
        <v>0</v>
      </c>
      <c r="BM411" s="27">
        <f>BL411</f>
        <v>0</v>
      </c>
      <c r="BN411" s="28">
        <f t="shared" ref="BN411" si="10709">BN410+BM411-BM412</f>
        <v>0</v>
      </c>
      <c r="BO411" s="28">
        <f t="shared" ref="BO411" si="10710">BO410+BN411-BN412</f>
        <v>0</v>
      </c>
      <c r="BP411" s="28">
        <f t="shared" ref="BP411" si="10711">BP410+BO411-BO412</f>
        <v>0</v>
      </c>
      <c r="BQ411" s="28">
        <f>BQ410+BP411-BP412</f>
        <v>0</v>
      </c>
      <c r="BR411" s="28">
        <f t="shared" ref="BR411" si="10712">BR410+BQ411-BQ412</f>
        <v>0</v>
      </c>
      <c r="BS411" s="20">
        <f t="shared" ref="BS411" si="10713">BS410+BR411-BR412</f>
        <v>0</v>
      </c>
      <c r="BT411" s="28">
        <f t="shared" ref="BT411" si="10714">BT410+BS411-BS412</f>
        <v>0</v>
      </c>
      <c r="BU411" s="28">
        <f t="shared" ref="BU411" si="10715">BU410+BT411-BT412</f>
        <v>0</v>
      </c>
      <c r="BV411" s="28">
        <f t="shared" ref="BV411" si="10716">BV410+BU411-BU412</f>
        <v>0</v>
      </c>
      <c r="BW411" s="28">
        <f t="shared" ref="BW411" si="10717">BW410+BV411-BV412</f>
        <v>0</v>
      </c>
      <c r="BX411" s="21">
        <f t="shared" ref="BX411" si="10718">BX410+BW411-BW412</f>
        <v>0</v>
      </c>
      <c r="BY411" s="20">
        <f t="shared" ref="BY411" si="10719">BY410+BX411-BX412</f>
        <v>0</v>
      </c>
      <c r="BZ411" s="28">
        <f t="shared" ref="BZ411" si="10720">BZ410+BY411-BY412</f>
        <v>0</v>
      </c>
      <c r="CA411" s="28">
        <f t="shared" ref="CA411" si="10721">CA410+BZ411-BZ412</f>
        <v>0</v>
      </c>
      <c r="CB411" s="28">
        <f t="shared" ref="CB411" si="10722">CB410+CA411-CA412</f>
        <v>0</v>
      </c>
      <c r="CC411" s="28">
        <f t="shared" ref="CC411" si="10723">CC410+CB411-CB412</f>
        <v>0</v>
      </c>
      <c r="CD411" s="21">
        <f t="shared" ref="CD411" si="10724">CD410+CC411-CC412</f>
        <v>0</v>
      </c>
      <c r="CE411" s="28">
        <f t="shared" ref="CE411" si="10725">CE410+CD411-CD412</f>
        <v>0</v>
      </c>
      <c r="CF411" s="28">
        <f t="shared" ref="CF411" si="10726">CF410+CE411-CE412</f>
        <v>0</v>
      </c>
      <c r="CG411" s="28">
        <f t="shared" ref="CG411" si="10727">CG410+CF411-CF412</f>
        <v>0</v>
      </c>
      <c r="CH411" s="28">
        <f t="shared" ref="CH411" si="10728">CH410+CG411-CG412</f>
        <v>0</v>
      </c>
      <c r="CI411" s="28">
        <f t="shared" ref="CI411" si="10729">CI410+CH411-CH412</f>
        <v>0</v>
      </c>
      <c r="CJ411" s="28">
        <f t="shared" ref="CJ411" si="10730">CJ410+CI411-CI412</f>
        <v>0</v>
      </c>
      <c r="CK411" s="178">
        <f>SUM(BM410:CJ410)</f>
        <v>0</v>
      </c>
      <c r="CL411" s="164"/>
      <c r="CN411" s="156"/>
      <c r="CO411" s="137"/>
      <c r="CP411" s="79">
        <f>CJ411-CJ412</f>
        <v>0</v>
      </c>
      <c r="CQ411" s="27">
        <f>CP411</f>
        <v>0</v>
      </c>
      <c r="CR411" s="28">
        <f t="shared" ref="CR411" si="10731">CR410+CQ411-CQ412</f>
        <v>0</v>
      </c>
      <c r="CS411" s="28">
        <f t="shared" ref="CS411" si="10732">CS410+CR411-CR412</f>
        <v>0</v>
      </c>
      <c r="CT411" s="28">
        <f t="shared" ref="CT411" si="10733">CT410+CS411-CS412</f>
        <v>0</v>
      </c>
      <c r="CU411" s="28">
        <f>CU410+CT411-CT412</f>
        <v>0</v>
      </c>
      <c r="CV411" s="28">
        <f t="shared" ref="CV411" si="10734">CV410+CU411-CU412</f>
        <v>0</v>
      </c>
      <c r="CW411" s="20">
        <f t="shared" ref="CW411" si="10735">CW410+CV411-CV412</f>
        <v>0</v>
      </c>
      <c r="CX411" s="28">
        <f t="shared" ref="CX411" si="10736">CX410+CW411-CW412</f>
        <v>0</v>
      </c>
      <c r="CY411" s="28">
        <f t="shared" ref="CY411" si="10737">CY410+CX411-CX412</f>
        <v>0</v>
      </c>
      <c r="CZ411" s="28">
        <f t="shared" ref="CZ411" si="10738">CZ410+CY411-CY412</f>
        <v>0</v>
      </c>
      <c r="DA411" s="28">
        <f t="shared" ref="DA411" si="10739">DA410+CZ411-CZ412</f>
        <v>0</v>
      </c>
      <c r="DB411" s="21">
        <f t="shared" ref="DB411" si="10740">DB410+DA411-DA412</f>
        <v>0</v>
      </c>
      <c r="DC411" s="20">
        <f t="shared" ref="DC411" si="10741">DC410+DB411-DB412</f>
        <v>0</v>
      </c>
      <c r="DD411" s="28">
        <f t="shared" ref="DD411" si="10742">DD410+DC411-DC412</f>
        <v>0</v>
      </c>
      <c r="DE411" s="28">
        <f t="shared" ref="DE411" si="10743">DE410+DD411-DD412</f>
        <v>0</v>
      </c>
      <c r="DF411" s="28">
        <f t="shared" ref="DF411" si="10744">DF410+DE411-DE412</f>
        <v>0</v>
      </c>
      <c r="DG411" s="28">
        <f t="shared" ref="DG411" si="10745">DG410+DF411-DF412</f>
        <v>0</v>
      </c>
      <c r="DH411" s="21">
        <f t="shared" ref="DH411" si="10746">DH410+DG411-DG412</f>
        <v>0</v>
      </c>
      <c r="DI411" s="28">
        <f t="shared" ref="DI411" si="10747">DI410+DH411-DH412</f>
        <v>0</v>
      </c>
      <c r="DJ411" s="28">
        <f t="shared" ref="DJ411" si="10748">DJ410+DI411-DI412</f>
        <v>0</v>
      </c>
      <c r="DK411" s="28">
        <f t="shared" ref="DK411" si="10749">DK410+DJ411-DJ412</f>
        <v>0</v>
      </c>
      <c r="DL411" s="28">
        <f t="shared" ref="DL411" si="10750">DL410+DK411-DK412</f>
        <v>0</v>
      </c>
      <c r="DM411" s="28">
        <f t="shared" ref="DM411" si="10751">DM410+DL411-DL412</f>
        <v>0</v>
      </c>
      <c r="DN411" s="28">
        <f t="shared" ref="DN411" si="10752">DN410+DM411-DM412</f>
        <v>0</v>
      </c>
      <c r="DO411" s="178">
        <f>SUM(CQ410:DN410)</f>
        <v>0</v>
      </c>
      <c r="DP411" s="164"/>
      <c r="DR411" s="156"/>
      <c r="DS411" s="137"/>
      <c r="DT411" s="79">
        <f>DN411-DN412</f>
        <v>0</v>
      </c>
      <c r="DU411" s="27">
        <f>DT411</f>
        <v>0</v>
      </c>
      <c r="DV411" s="28">
        <f t="shared" ref="DV411" si="10753">DV410+DU411-DU412</f>
        <v>0</v>
      </c>
      <c r="DW411" s="28">
        <f t="shared" ref="DW411" si="10754">DW410+DV411-DV412</f>
        <v>0</v>
      </c>
      <c r="DX411" s="28">
        <f t="shared" ref="DX411" si="10755">DX410+DW411-DW412</f>
        <v>0</v>
      </c>
      <c r="DY411" s="28">
        <f>DY410+DX411-DX412</f>
        <v>0</v>
      </c>
      <c r="DZ411" s="28">
        <f t="shared" ref="DZ411" si="10756">DZ410+DY411-DY412</f>
        <v>0</v>
      </c>
      <c r="EA411" s="20">
        <f t="shared" ref="EA411" si="10757">EA410+DZ411-DZ412</f>
        <v>0</v>
      </c>
      <c r="EB411" s="28">
        <f t="shared" ref="EB411" si="10758">EB410+EA411-EA412</f>
        <v>0</v>
      </c>
      <c r="EC411" s="28">
        <f t="shared" ref="EC411" si="10759">EC410+EB411-EB412</f>
        <v>0</v>
      </c>
      <c r="ED411" s="28">
        <f t="shared" ref="ED411" si="10760">ED410+EC411-EC412</f>
        <v>0</v>
      </c>
      <c r="EE411" s="28">
        <f t="shared" ref="EE411" si="10761">EE410+ED411-ED412</f>
        <v>0</v>
      </c>
      <c r="EF411" s="21">
        <f t="shared" ref="EF411" si="10762">EF410+EE411-EE412</f>
        <v>0</v>
      </c>
      <c r="EG411" s="20">
        <f t="shared" ref="EG411" si="10763">EG410+EF411-EF412</f>
        <v>0</v>
      </c>
      <c r="EH411" s="28">
        <f t="shared" ref="EH411" si="10764">EH410+EG411-EG412</f>
        <v>0</v>
      </c>
      <c r="EI411" s="28">
        <f t="shared" ref="EI411" si="10765">EI410+EH411-EH412</f>
        <v>0</v>
      </c>
      <c r="EJ411" s="28">
        <f t="shared" ref="EJ411" si="10766">EJ410+EI411-EI412</f>
        <v>0</v>
      </c>
      <c r="EK411" s="28">
        <f t="shared" ref="EK411" si="10767">EK410+EJ411-EJ412</f>
        <v>0</v>
      </c>
      <c r="EL411" s="21">
        <f t="shared" ref="EL411" si="10768">EL410+EK411-EK412</f>
        <v>0</v>
      </c>
      <c r="EM411" s="28">
        <f t="shared" ref="EM411" si="10769">EM410+EL411-EL412</f>
        <v>0</v>
      </c>
      <c r="EN411" s="28">
        <f t="shared" ref="EN411" si="10770">EN410+EM411-EM412</f>
        <v>0</v>
      </c>
      <c r="EO411" s="28">
        <f t="shared" ref="EO411" si="10771">EO410+EN411-EN412</f>
        <v>0</v>
      </c>
      <c r="EP411" s="28">
        <f t="shared" ref="EP411" si="10772">EP410+EO411-EO412</f>
        <v>0</v>
      </c>
      <c r="EQ411" s="28">
        <f t="shared" ref="EQ411" si="10773">EQ410+EP411-EP412</f>
        <v>0</v>
      </c>
      <c r="ER411" s="28">
        <f t="shared" ref="ER411" si="10774">ER410+EQ411-EQ412</f>
        <v>0</v>
      </c>
      <c r="ES411" s="178">
        <f>SUM(DU410:ER410)</f>
        <v>0</v>
      </c>
      <c r="ET411" s="164"/>
    </row>
    <row r="412" spans="2:150" x14ac:dyDescent="0.25">
      <c r="B412" s="157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69</v>
      </c>
      <c r="AD412" s="58">
        <f>SUM(E412:AB412)</f>
        <v>0</v>
      </c>
      <c r="AF412" s="157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69</v>
      </c>
      <c r="BH412" s="58">
        <f>SUM(AI412:BF412)</f>
        <v>0</v>
      </c>
      <c r="BJ412" s="157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69</v>
      </c>
      <c r="CL412" s="58">
        <f>SUM(BM412:CJ412)</f>
        <v>0</v>
      </c>
      <c r="CN412" s="157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69</v>
      </c>
      <c r="DP412" s="58">
        <f>SUM(CQ412:DN412)</f>
        <v>0</v>
      </c>
      <c r="DR412" s="157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69</v>
      </c>
      <c r="ET412" s="58">
        <f>SUM(DU412:ER412)</f>
        <v>0</v>
      </c>
    </row>
    <row r="413" spans="2:150" x14ac:dyDescent="0.25">
      <c r="B413" s="133" t="s">
        <v>11</v>
      </c>
      <c r="C413" s="136" t="s">
        <v>45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79" t="s">
        <v>8</v>
      </c>
      <c r="AD413" s="175"/>
      <c r="AF413" s="133" t="s">
        <v>11</v>
      </c>
      <c r="AG413" s="136" t="s">
        <v>45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79" t="s">
        <v>8</v>
      </c>
      <c r="BH413" s="175"/>
      <c r="BJ413" s="133" t="s">
        <v>11</v>
      </c>
      <c r="BK413" s="136" t="s">
        <v>45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79" t="s">
        <v>8</v>
      </c>
      <c r="CL413" s="175"/>
      <c r="CN413" s="133" t="s">
        <v>11</v>
      </c>
      <c r="CO413" s="136" t="s">
        <v>45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79" t="s">
        <v>8</v>
      </c>
      <c r="DP413" s="175"/>
      <c r="DR413" s="133" t="s">
        <v>11</v>
      </c>
      <c r="DS413" s="136" t="s">
        <v>45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79" t="s">
        <v>8</v>
      </c>
      <c r="ET413" s="175"/>
    </row>
    <row r="414" spans="2:150" x14ac:dyDescent="0.25">
      <c r="B414" s="134"/>
      <c r="C414" s="137"/>
      <c r="D414" s="62"/>
      <c r="E414" s="27">
        <f>D414</f>
        <v>0</v>
      </c>
      <c r="F414" s="28">
        <f t="shared" ref="F414" si="10775">F413+E414-E415</f>
        <v>0</v>
      </c>
      <c r="G414" s="28">
        <f t="shared" ref="G414" si="10776">G413+F414-F415</f>
        <v>0</v>
      </c>
      <c r="H414" s="28">
        <f t="shared" ref="H414" si="10777">H413+G414-G415</f>
        <v>0</v>
      </c>
      <c r="I414" s="28">
        <f>I413+H414-H415</f>
        <v>0</v>
      </c>
      <c r="J414" s="28">
        <f t="shared" ref="J414" si="10778">J413+I414-I415</f>
        <v>0</v>
      </c>
      <c r="K414" s="20">
        <f t="shared" ref="K414" si="10779">K413+J414-J415</f>
        <v>0</v>
      </c>
      <c r="L414" s="28">
        <f t="shared" ref="L414" si="10780">L413+K414-K415</f>
        <v>0</v>
      </c>
      <c r="M414" s="28">
        <f t="shared" ref="M414" si="10781">M413+L414-L415</f>
        <v>0</v>
      </c>
      <c r="N414" s="28">
        <f t="shared" ref="N414" si="10782">N413+M414-M415</f>
        <v>0</v>
      </c>
      <c r="O414" s="28">
        <f t="shared" ref="O414" si="10783">O413+N414-N415</f>
        <v>0</v>
      </c>
      <c r="P414" s="21">
        <f t="shared" ref="P414" si="10784">P413+O414-O415</f>
        <v>0</v>
      </c>
      <c r="Q414" s="20">
        <f t="shared" ref="Q414" si="10785">Q413+P414-P415</f>
        <v>0</v>
      </c>
      <c r="R414" s="28">
        <f t="shared" ref="R414" si="10786">R413+Q414-Q415</f>
        <v>0</v>
      </c>
      <c r="S414" s="28">
        <f t="shared" ref="S414" si="10787">S413+R414-R415</f>
        <v>0</v>
      </c>
      <c r="T414" s="28">
        <f t="shared" ref="T414" si="10788">T413+S414-S415</f>
        <v>0</v>
      </c>
      <c r="U414" s="28">
        <f t="shared" ref="U414" si="10789">U413+T414-T415</f>
        <v>0</v>
      </c>
      <c r="V414" s="21">
        <f t="shared" ref="V414" si="10790">V413+U414-U415</f>
        <v>0</v>
      </c>
      <c r="W414" s="28">
        <f t="shared" ref="W414" si="10791">W413+V414-V415</f>
        <v>0</v>
      </c>
      <c r="X414" s="28">
        <f t="shared" ref="X414" si="10792">X413+W414-W415</f>
        <v>0</v>
      </c>
      <c r="Y414" s="28">
        <f t="shared" ref="Y414" si="10793">Y413+X414-X415</f>
        <v>0</v>
      </c>
      <c r="Z414" s="28">
        <f t="shared" ref="Z414" si="10794">Z413+Y414-Y415</f>
        <v>0</v>
      </c>
      <c r="AA414" s="28">
        <f t="shared" ref="AA414" si="10795">AA413+Z414-Z415</f>
        <v>0</v>
      </c>
      <c r="AB414" s="28">
        <f t="shared" ref="AB414" si="10796">AB413+AA414-AA415</f>
        <v>0</v>
      </c>
      <c r="AC414" s="173">
        <f>SUM(E413:AB413)</f>
        <v>0</v>
      </c>
      <c r="AD414" s="164"/>
      <c r="AF414" s="134"/>
      <c r="AG414" s="137"/>
      <c r="AH414" s="79">
        <f>AB414-AB415</f>
        <v>0</v>
      </c>
      <c r="AI414" s="27">
        <f>AH414</f>
        <v>0</v>
      </c>
      <c r="AJ414" s="28">
        <f t="shared" ref="AJ414" si="10797">AJ413+AI414-AI415</f>
        <v>0</v>
      </c>
      <c r="AK414" s="28">
        <f t="shared" ref="AK414" si="10798">AK413+AJ414-AJ415</f>
        <v>0</v>
      </c>
      <c r="AL414" s="28">
        <f t="shared" ref="AL414" si="10799">AL413+AK414-AK415</f>
        <v>0</v>
      </c>
      <c r="AM414" s="28">
        <f>AM413+AL414-AL415</f>
        <v>0</v>
      </c>
      <c r="AN414" s="28">
        <f t="shared" ref="AN414" si="10800">AN413+AM414-AM415</f>
        <v>0</v>
      </c>
      <c r="AO414" s="20">
        <f t="shared" ref="AO414" si="10801">AO413+AN414-AN415</f>
        <v>0</v>
      </c>
      <c r="AP414" s="28">
        <f t="shared" ref="AP414" si="10802">AP413+AO414-AO415</f>
        <v>0</v>
      </c>
      <c r="AQ414" s="28">
        <f t="shared" ref="AQ414" si="10803">AQ413+AP414-AP415</f>
        <v>0</v>
      </c>
      <c r="AR414" s="28">
        <f t="shared" ref="AR414" si="10804">AR413+AQ414-AQ415</f>
        <v>0</v>
      </c>
      <c r="AS414" s="28">
        <f t="shared" ref="AS414" si="10805">AS413+AR414-AR415</f>
        <v>0</v>
      </c>
      <c r="AT414" s="21">
        <f t="shared" ref="AT414" si="10806">AT413+AS414-AS415</f>
        <v>0</v>
      </c>
      <c r="AU414" s="20">
        <f t="shared" ref="AU414" si="10807">AU413+AT414-AT415</f>
        <v>0</v>
      </c>
      <c r="AV414" s="28">
        <f t="shared" ref="AV414" si="10808">AV413+AU414-AU415</f>
        <v>0</v>
      </c>
      <c r="AW414" s="28">
        <f t="shared" ref="AW414" si="10809">AW413+AV414-AV415</f>
        <v>0</v>
      </c>
      <c r="AX414" s="28">
        <f t="shared" ref="AX414" si="10810">AX413+AW414-AW415</f>
        <v>0</v>
      </c>
      <c r="AY414" s="28">
        <f t="shared" ref="AY414" si="10811">AY413+AX414-AX415</f>
        <v>0</v>
      </c>
      <c r="AZ414" s="21">
        <f t="shared" ref="AZ414" si="10812">AZ413+AY414-AY415</f>
        <v>0</v>
      </c>
      <c r="BA414" s="28">
        <f t="shared" ref="BA414" si="10813">BA413+AZ414-AZ415</f>
        <v>0</v>
      </c>
      <c r="BB414" s="28">
        <f t="shared" ref="BB414" si="10814">BB413+BA414-BA415</f>
        <v>0</v>
      </c>
      <c r="BC414" s="28">
        <f t="shared" ref="BC414" si="10815">BC413+BB414-BB415</f>
        <v>0</v>
      </c>
      <c r="BD414" s="28">
        <f t="shared" ref="BD414" si="10816">BD413+BC414-BC415</f>
        <v>0</v>
      </c>
      <c r="BE414" s="28">
        <f t="shared" ref="BE414" si="10817">BE413+BD414-BD415</f>
        <v>0</v>
      </c>
      <c r="BF414" s="28">
        <f t="shared" ref="BF414" si="10818">BF413+BE414-BE415</f>
        <v>0</v>
      </c>
      <c r="BG414" s="173">
        <f>SUM(AI413:BF413)</f>
        <v>0</v>
      </c>
      <c r="BH414" s="164"/>
      <c r="BJ414" s="134"/>
      <c r="BK414" s="137"/>
      <c r="BL414" s="79">
        <f>BF414-BF415</f>
        <v>0</v>
      </c>
      <c r="BM414" s="27">
        <f>BL414</f>
        <v>0</v>
      </c>
      <c r="BN414" s="28">
        <f t="shared" ref="BN414" si="10819">BN413+BM414-BM415</f>
        <v>0</v>
      </c>
      <c r="BO414" s="28">
        <f t="shared" ref="BO414" si="10820">BO413+BN414-BN415</f>
        <v>0</v>
      </c>
      <c r="BP414" s="28">
        <f t="shared" ref="BP414" si="10821">BP413+BO414-BO415</f>
        <v>0</v>
      </c>
      <c r="BQ414" s="28">
        <f>BQ413+BP414-BP415</f>
        <v>0</v>
      </c>
      <c r="BR414" s="28">
        <f t="shared" ref="BR414" si="10822">BR413+BQ414-BQ415</f>
        <v>0</v>
      </c>
      <c r="BS414" s="20">
        <f t="shared" ref="BS414" si="10823">BS413+BR414-BR415</f>
        <v>0</v>
      </c>
      <c r="BT414" s="28">
        <f t="shared" ref="BT414" si="10824">BT413+BS414-BS415</f>
        <v>0</v>
      </c>
      <c r="BU414" s="28">
        <f t="shared" ref="BU414" si="10825">BU413+BT414-BT415</f>
        <v>0</v>
      </c>
      <c r="BV414" s="28">
        <f t="shared" ref="BV414" si="10826">BV413+BU414-BU415</f>
        <v>0</v>
      </c>
      <c r="BW414" s="28">
        <f t="shared" ref="BW414" si="10827">BW413+BV414-BV415</f>
        <v>0</v>
      </c>
      <c r="BX414" s="21">
        <f t="shared" ref="BX414" si="10828">BX413+BW414-BW415</f>
        <v>0</v>
      </c>
      <c r="BY414" s="20">
        <f t="shared" ref="BY414" si="10829">BY413+BX414-BX415</f>
        <v>0</v>
      </c>
      <c r="BZ414" s="28">
        <f t="shared" ref="BZ414" si="10830">BZ413+BY414-BY415</f>
        <v>0</v>
      </c>
      <c r="CA414" s="28">
        <f t="shared" ref="CA414" si="10831">CA413+BZ414-BZ415</f>
        <v>0</v>
      </c>
      <c r="CB414" s="28">
        <f t="shared" ref="CB414" si="10832">CB413+CA414-CA415</f>
        <v>0</v>
      </c>
      <c r="CC414" s="28">
        <f t="shared" ref="CC414" si="10833">CC413+CB414-CB415</f>
        <v>0</v>
      </c>
      <c r="CD414" s="21">
        <f t="shared" ref="CD414" si="10834">CD413+CC414-CC415</f>
        <v>0</v>
      </c>
      <c r="CE414" s="28">
        <f t="shared" ref="CE414" si="10835">CE413+CD414-CD415</f>
        <v>0</v>
      </c>
      <c r="CF414" s="28">
        <f t="shared" ref="CF414" si="10836">CF413+CE414-CE415</f>
        <v>0</v>
      </c>
      <c r="CG414" s="28">
        <f t="shared" ref="CG414" si="10837">CG413+CF414-CF415</f>
        <v>0</v>
      </c>
      <c r="CH414" s="28">
        <f t="shared" ref="CH414" si="10838">CH413+CG414-CG415</f>
        <v>0</v>
      </c>
      <c r="CI414" s="28">
        <f t="shared" ref="CI414" si="10839">CI413+CH414-CH415</f>
        <v>0</v>
      </c>
      <c r="CJ414" s="28">
        <f t="shared" ref="CJ414" si="10840">CJ413+CI414-CI415</f>
        <v>0</v>
      </c>
      <c r="CK414" s="173">
        <f>SUM(BM413:CJ413)</f>
        <v>0</v>
      </c>
      <c r="CL414" s="164"/>
      <c r="CN414" s="134"/>
      <c r="CO414" s="137"/>
      <c r="CP414" s="79">
        <f>CJ414-CJ415</f>
        <v>0</v>
      </c>
      <c r="CQ414" s="27">
        <f>CP414</f>
        <v>0</v>
      </c>
      <c r="CR414" s="28">
        <f t="shared" ref="CR414" si="10841">CR413+CQ414-CQ415</f>
        <v>0</v>
      </c>
      <c r="CS414" s="28">
        <f t="shared" ref="CS414" si="10842">CS413+CR414-CR415</f>
        <v>0</v>
      </c>
      <c r="CT414" s="28">
        <f t="shared" ref="CT414" si="10843">CT413+CS414-CS415</f>
        <v>0</v>
      </c>
      <c r="CU414" s="28">
        <f>CU413+CT414-CT415</f>
        <v>0</v>
      </c>
      <c r="CV414" s="28">
        <f t="shared" ref="CV414" si="10844">CV413+CU414-CU415</f>
        <v>0</v>
      </c>
      <c r="CW414" s="20">
        <f t="shared" ref="CW414" si="10845">CW413+CV414-CV415</f>
        <v>0</v>
      </c>
      <c r="CX414" s="28">
        <f t="shared" ref="CX414" si="10846">CX413+CW414-CW415</f>
        <v>0</v>
      </c>
      <c r="CY414" s="28">
        <f t="shared" ref="CY414" si="10847">CY413+CX414-CX415</f>
        <v>0</v>
      </c>
      <c r="CZ414" s="28">
        <f t="shared" ref="CZ414" si="10848">CZ413+CY414-CY415</f>
        <v>0</v>
      </c>
      <c r="DA414" s="28">
        <f t="shared" ref="DA414" si="10849">DA413+CZ414-CZ415</f>
        <v>0</v>
      </c>
      <c r="DB414" s="21">
        <f t="shared" ref="DB414" si="10850">DB413+DA414-DA415</f>
        <v>0</v>
      </c>
      <c r="DC414" s="20">
        <f t="shared" ref="DC414" si="10851">DC413+DB414-DB415</f>
        <v>0</v>
      </c>
      <c r="DD414" s="28">
        <f t="shared" ref="DD414" si="10852">DD413+DC414-DC415</f>
        <v>0</v>
      </c>
      <c r="DE414" s="28">
        <f t="shared" ref="DE414" si="10853">DE413+DD414-DD415</f>
        <v>0</v>
      </c>
      <c r="DF414" s="28">
        <f t="shared" ref="DF414" si="10854">DF413+DE414-DE415</f>
        <v>0</v>
      </c>
      <c r="DG414" s="28">
        <f t="shared" ref="DG414" si="10855">DG413+DF414-DF415</f>
        <v>0</v>
      </c>
      <c r="DH414" s="21">
        <f t="shared" ref="DH414" si="10856">DH413+DG414-DG415</f>
        <v>0</v>
      </c>
      <c r="DI414" s="28">
        <f t="shared" ref="DI414" si="10857">DI413+DH414-DH415</f>
        <v>0</v>
      </c>
      <c r="DJ414" s="28">
        <f t="shared" ref="DJ414" si="10858">DJ413+DI414-DI415</f>
        <v>0</v>
      </c>
      <c r="DK414" s="28">
        <f t="shared" ref="DK414" si="10859">DK413+DJ414-DJ415</f>
        <v>0</v>
      </c>
      <c r="DL414" s="28">
        <f t="shared" ref="DL414" si="10860">DL413+DK414-DK415</f>
        <v>0</v>
      </c>
      <c r="DM414" s="28">
        <f t="shared" ref="DM414" si="10861">DM413+DL414-DL415</f>
        <v>0</v>
      </c>
      <c r="DN414" s="28">
        <f t="shared" ref="DN414" si="10862">DN413+DM414-DM415</f>
        <v>0</v>
      </c>
      <c r="DO414" s="173">
        <f>SUM(CQ413:DN413)</f>
        <v>0</v>
      </c>
      <c r="DP414" s="164"/>
      <c r="DR414" s="134"/>
      <c r="DS414" s="137"/>
      <c r="DT414" s="79">
        <f>DN414-DN415</f>
        <v>0</v>
      </c>
      <c r="DU414" s="27">
        <f>DT414</f>
        <v>0</v>
      </c>
      <c r="DV414" s="28">
        <f t="shared" ref="DV414" si="10863">DV413+DU414-DU415</f>
        <v>0</v>
      </c>
      <c r="DW414" s="28">
        <f t="shared" ref="DW414" si="10864">DW413+DV414-DV415</f>
        <v>0</v>
      </c>
      <c r="DX414" s="28">
        <f t="shared" ref="DX414" si="10865">DX413+DW414-DW415</f>
        <v>0</v>
      </c>
      <c r="DY414" s="28">
        <f>DY413+DX414-DX415</f>
        <v>0</v>
      </c>
      <c r="DZ414" s="28">
        <f t="shared" ref="DZ414" si="10866">DZ413+DY414-DY415</f>
        <v>0</v>
      </c>
      <c r="EA414" s="20">
        <f t="shared" ref="EA414" si="10867">EA413+DZ414-DZ415</f>
        <v>0</v>
      </c>
      <c r="EB414" s="28">
        <f t="shared" ref="EB414" si="10868">EB413+EA414-EA415</f>
        <v>0</v>
      </c>
      <c r="EC414" s="28">
        <f t="shared" ref="EC414" si="10869">EC413+EB414-EB415</f>
        <v>0</v>
      </c>
      <c r="ED414" s="28">
        <f t="shared" ref="ED414" si="10870">ED413+EC414-EC415</f>
        <v>0</v>
      </c>
      <c r="EE414" s="28">
        <f t="shared" ref="EE414" si="10871">EE413+ED414-ED415</f>
        <v>0</v>
      </c>
      <c r="EF414" s="21">
        <f t="shared" ref="EF414" si="10872">EF413+EE414-EE415</f>
        <v>0</v>
      </c>
      <c r="EG414" s="20">
        <f t="shared" ref="EG414" si="10873">EG413+EF414-EF415</f>
        <v>0</v>
      </c>
      <c r="EH414" s="28">
        <f t="shared" ref="EH414" si="10874">EH413+EG414-EG415</f>
        <v>0</v>
      </c>
      <c r="EI414" s="28">
        <f t="shared" ref="EI414" si="10875">EI413+EH414-EH415</f>
        <v>0</v>
      </c>
      <c r="EJ414" s="28">
        <f t="shared" ref="EJ414" si="10876">EJ413+EI414-EI415</f>
        <v>0</v>
      </c>
      <c r="EK414" s="28">
        <f t="shared" ref="EK414" si="10877">EK413+EJ414-EJ415</f>
        <v>0</v>
      </c>
      <c r="EL414" s="21">
        <f t="shared" ref="EL414" si="10878">EL413+EK414-EK415</f>
        <v>0</v>
      </c>
      <c r="EM414" s="28">
        <f t="shared" ref="EM414" si="10879">EM413+EL414-EL415</f>
        <v>0</v>
      </c>
      <c r="EN414" s="28">
        <f t="shared" ref="EN414" si="10880">EN413+EM414-EM415</f>
        <v>0</v>
      </c>
      <c r="EO414" s="28">
        <f t="shared" ref="EO414" si="10881">EO413+EN414-EN415</f>
        <v>0</v>
      </c>
      <c r="EP414" s="28">
        <f t="shared" ref="EP414" si="10882">EP413+EO414-EO415</f>
        <v>0</v>
      </c>
      <c r="EQ414" s="28">
        <f t="shared" ref="EQ414" si="10883">EQ413+EP414-EP415</f>
        <v>0</v>
      </c>
      <c r="ER414" s="28">
        <f t="shared" ref="ER414" si="10884">ER413+EQ414-EQ415</f>
        <v>0</v>
      </c>
      <c r="ES414" s="173">
        <f>SUM(DU413:ER413)</f>
        <v>0</v>
      </c>
      <c r="ET414" s="164"/>
    </row>
    <row r="415" spans="2:150" x14ac:dyDescent="0.25">
      <c r="B415" s="135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69</v>
      </c>
      <c r="AD415" s="59">
        <f>SUM(E415:AB415)</f>
        <v>0</v>
      </c>
      <c r="AF415" s="135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69</v>
      </c>
      <c r="BH415" s="59">
        <f>SUM(AI415:BF415)</f>
        <v>0</v>
      </c>
      <c r="BJ415" s="135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69</v>
      </c>
      <c r="CL415" s="59">
        <f>SUM(BM415:CJ415)</f>
        <v>0</v>
      </c>
      <c r="CN415" s="135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69</v>
      </c>
      <c r="DP415" s="59">
        <f>SUM(CQ415:DN415)</f>
        <v>0</v>
      </c>
      <c r="DR415" s="135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69</v>
      </c>
      <c r="ET415" s="59">
        <f>SUM(DU415:ER415)</f>
        <v>0</v>
      </c>
    </row>
    <row r="416" spans="2:150" x14ac:dyDescent="0.25">
      <c r="B416" s="152" t="s">
        <v>12</v>
      </c>
      <c r="C416" s="136"/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74" t="s">
        <v>8</v>
      </c>
      <c r="AD416" s="175"/>
      <c r="AF416" s="152" t="s">
        <v>12</v>
      </c>
      <c r="AG416" s="136" t="s">
        <v>45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74" t="s">
        <v>8</v>
      </c>
      <c r="BH416" s="175"/>
      <c r="BJ416" s="152" t="s">
        <v>12</v>
      </c>
      <c r="BK416" s="136" t="s">
        <v>45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74" t="s">
        <v>8</v>
      </c>
      <c r="CL416" s="175"/>
      <c r="CN416" s="152" t="s">
        <v>12</v>
      </c>
      <c r="CO416" s="136" t="s">
        <v>45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74" t="s">
        <v>8</v>
      </c>
      <c r="DP416" s="175"/>
      <c r="DR416" s="152" t="s">
        <v>12</v>
      </c>
      <c r="DS416" s="136" t="s">
        <v>45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74" t="s">
        <v>8</v>
      </c>
      <c r="ET416" s="175"/>
    </row>
    <row r="417" spans="2:150" x14ac:dyDescent="0.25">
      <c r="B417" s="153"/>
      <c r="C417" s="137"/>
      <c r="D417" s="62"/>
      <c r="E417" s="27">
        <f>D417</f>
        <v>0</v>
      </c>
      <c r="F417" s="28">
        <f t="shared" ref="F417" si="10885">F416+E417-E418</f>
        <v>0</v>
      </c>
      <c r="G417" s="28">
        <f t="shared" ref="G417" si="10886">G416+F417-F418</f>
        <v>0</v>
      </c>
      <c r="H417" s="28">
        <f t="shared" ref="H417" si="10887">H416+G417-G418</f>
        <v>0</v>
      </c>
      <c r="I417" s="28">
        <f>I416+H417-H418</f>
        <v>0</v>
      </c>
      <c r="J417" s="28">
        <f t="shared" ref="J417" si="10888">J416+I417-I418</f>
        <v>0</v>
      </c>
      <c r="K417" s="20">
        <f t="shared" ref="K417" si="10889">K416+J417-J418</f>
        <v>0</v>
      </c>
      <c r="L417" s="28">
        <f t="shared" ref="L417" si="10890">L416+K417-K418</f>
        <v>0</v>
      </c>
      <c r="M417" s="28">
        <f t="shared" ref="M417" si="10891">M416+L417-L418</f>
        <v>0</v>
      </c>
      <c r="N417" s="28">
        <f t="shared" ref="N417" si="10892">N416+M417-M418</f>
        <v>0</v>
      </c>
      <c r="O417" s="28">
        <f t="shared" ref="O417" si="10893">O416+N417-N418</f>
        <v>0</v>
      </c>
      <c r="P417" s="21">
        <f t="shared" ref="P417" si="10894">P416+O417-O418</f>
        <v>0</v>
      </c>
      <c r="Q417" s="20">
        <f t="shared" ref="Q417" si="10895">Q416+P417-P418</f>
        <v>0</v>
      </c>
      <c r="R417" s="28">
        <f t="shared" ref="R417" si="10896">R416+Q417-Q418</f>
        <v>0</v>
      </c>
      <c r="S417" s="28">
        <f t="shared" ref="S417" si="10897">S416+R417-R418</f>
        <v>0</v>
      </c>
      <c r="T417" s="28">
        <f t="shared" ref="T417" si="10898">T416+S417-S418</f>
        <v>0</v>
      </c>
      <c r="U417" s="28">
        <f t="shared" ref="U417" si="10899">U416+T417-T418</f>
        <v>0</v>
      </c>
      <c r="V417" s="21">
        <f t="shared" ref="V417" si="10900">V416+U417-U418</f>
        <v>0</v>
      </c>
      <c r="W417" s="28">
        <f t="shared" ref="W417" si="10901">W416+V417-V418</f>
        <v>0</v>
      </c>
      <c r="X417" s="28">
        <f t="shared" ref="X417" si="10902">X416+W417-W418</f>
        <v>0</v>
      </c>
      <c r="Y417" s="28">
        <f t="shared" ref="Y417" si="10903">Y416+X417-X418</f>
        <v>0</v>
      </c>
      <c r="Z417" s="28">
        <f t="shared" ref="Z417" si="10904">Z416+Y417-Y418</f>
        <v>0</v>
      </c>
      <c r="AA417" s="28">
        <f t="shared" ref="AA417" si="10905">AA416+Z417-Z418</f>
        <v>0</v>
      </c>
      <c r="AB417" s="28">
        <f t="shared" ref="AB417" si="10906">AB416+AA417-AA418</f>
        <v>0</v>
      </c>
      <c r="AC417" s="176">
        <f>SUM(E416:AB416)</f>
        <v>0</v>
      </c>
      <c r="AD417" s="164"/>
      <c r="AF417" s="153"/>
      <c r="AG417" s="137"/>
      <c r="AH417" s="79">
        <f>AB417-AB418</f>
        <v>0</v>
      </c>
      <c r="AI417" s="27">
        <f>AH417</f>
        <v>0</v>
      </c>
      <c r="AJ417" s="28">
        <f t="shared" ref="AJ417" si="10907">AJ416+AI417-AI418</f>
        <v>0</v>
      </c>
      <c r="AK417" s="28">
        <f t="shared" ref="AK417" si="10908">AK416+AJ417-AJ418</f>
        <v>0</v>
      </c>
      <c r="AL417" s="28">
        <f t="shared" ref="AL417" si="10909">AL416+AK417-AK418</f>
        <v>0</v>
      </c>
      <c r="AM417" s="28">
        <f>AM416+AL417-AL418</f>
        <v>0</v>
      </c>
      <c r="AN417" s="28">
        <f t="shared" ref="AN417" si="10910">AN416+AM417-AM418</f>
        <v>0</v>
      </c>
      <c r="AO417" s="20">
        <f t="shared" ref="AO417" si="10911">AO416+AN417-AN418</f>
        <v>0</v>
      </c>
      <c r="AP417" s="28">
        <f t="shared" ref="AP417" si="10912">AP416+AO417-AO418</f>
        <v>0</v>
      </c>
      <c r="AQ417" s="28">
        <f t="shared" ref="AQ417" si="10913">AQ416+AP417-AP418</f>
        <v>0</v>
      </c>
      <c r="AR417" s="28">
        <f t="shared" ref="AR417" si="10914">AR416+AQ417-AQ418</f>
        <v>0</v>
      </c>
      <c r="AS417" s="28">
        <f t="shared" ref="AS417" si="10915">AS416+AR417-AR418</f>
        <v>0</v>
      </c>
      <c r="AT417" s="21">
        <f t="shared" ref="AT417" si="10916">AT416+AS417-AS418</f>
        <v>0</v>
      </c>
      <c r="AU417" s="20">
        <f t="shared" ref="AU417" si="10917">AU416+AT417-AT418</f>
        <v>0</v>
      </c>
      <c r="AV417" s="28">
        <f t="shared" ref="AV417" si="10918">AV416+AU417-AU418</f>
        <v>0</v>
      </c>
      <c r="AW417" s="28">
        <f t="shared" ref="AW417" si="10919">AW416+AV417-AV418</f>
        <v>0</v>
      </c>
      <c r="AX417" s="28">
        <f t="shared" ref="AX417" si="10920">AX416+AW417-AW418</f>
        <v>0</v>
      </c>
      <c r="AY417" s="28">
        <f t="shared" ref="AY417" si="10921">AY416+AX417-AX418</f>
        <v>0</v>
      </c>
      <c r="AZ417" s="21">
        <f t="shared" ref="AZ417" si="10922">AZ416+AY417-AY418</f>
        <v>0</v>
      </c>
      <c r="BA417" s="28">
        <f t="shared" ref="BA417" si="10923">BA416+AZ417-AZ418</f>
        <v>0</v>
      </c>
      <c r="BB417" s="28">
        <f t="shared" ref="BB417" si="10924">BB416+BA417-BA418</f>
        <v>0</v>
      </c>
      <c r="BC417" s="28">
        <f t="shared" ref="BC417" si="10925">BC416+BB417-BB418</f>
        <v>0</v>
      </c>
      <c r="BD417" s="28">
        <f t="shared" ref="BD417" si="10926">BD416+BC417-BC418</f>
        <v>0</v>
      </c>
      <c r="BE417" s="28">
        <f t="shared" ref="BE417" si="10927">BE416+BD417-BD418</f>
        <v>0</v>
      </c>
      <c r="BF417" s="28">
        <f t="shared" ref="BF417" si="10928">BF416+BE417-BE418</f>
        <v>0</v>
      </c>
      <c r="BG417" s="176">
        <f>SUM(AI416:BF416)</f>
        <v>0</v>
      </c>
      <c r="BH417" s="164"/>
      <c r="BJ417" s="153"/>
      <c r="BK417" s="137"/>
      <c r="BL417" s="79">
        <f>BF417-BF418</f>
        <v>0</v>
      </c>
      <c r="BM417" s="27">
        <f>BL417</f>
        <v>0</v>
      </c>
      <c r="BN417" s="28">
        <f t="shared" ref="BN417" si="10929">BN416+BM417-BM418</f>
        <v>0</v>
      </c>
      <c r="BO417" s="28">
        <f t="shared" ref="BO417" si="10930">BO416+BN417-BN418</f>
        <v>0</v>
      </c>
      <c r="BP417" s="28">
        <f t="shared" ref="BP417" si="10931">BP416+BO417-BO418</f>
        <v>0</v>
      </c>
      <c r="BQ417" s="28">
        <f>BQ416+BP417-BP418</f>
        <v>0</v>
      </c>
      <c r="BR417" s="28">
        <f t="shared" ref="BR417" si="10932">BR416+BQ417-BQ418</f>
        <v>0</v>
      </c>
      <c r="BS417" s="20">
        <f t="shared" ref="BS417" si="10933">BS416+BR417-BR418</f>
        <v>0</v>
      </c>
      <c r="BT417" s="28">
        <f t="shared" ref="BT417" si="10934">BT416+BS417-BS418</f>
        <v>0</v>
      </c>
      <c r="BU417" s="28">
        <f t="shared" ref="BU417" si="10935">BU416+BT417-BT418</f>
        <v>0</v>
      </c>
      <c r="BV417" s="28">
        <f t="shared" ref="BV417" si="10936">BV416+BU417-BU418</f>
        <v>0</v>
      </c>
      <c r="BW417" s="28">
        <f t="shared" ref="BW417" si="10937">BW416+BV417-BV418</f>
        <v>0</v>
      </c>
      <c r="BX417" s="21">
        <f t="shared" ref="BX417" si="10938">BX416+BW417-BW418</f>
        <v>0</v>
      </c>
      <c r="BY417" s="20">
        <f t="shared" ref="BY417" si="10939">BY416+BX417-BX418</f>
        <v>0</v>
      </c>
      <c r="BZ417" s="28">
        <f t="shared" ref="BZ417" si="10940">BZ416+BY417-BY418</f>
        <v>0</v>
      </c>
      <c r="CA417" s="28">
        <f t="shared" ref="CA417" si="10941">CA416+BZ417-BZ418</f>
        <v>0</v>
      </c>
      <c r="CB417" s="28">
        <f t="shared" ref="CB417" si="10942">CB416+CA417-CA418</f>
        <v>0</v>
      </c>
      <c r="CC417" s="28">
        <f t="shared" ref="CC417" si="10943">CC416+CB417-CB418</f>
        <v>0</v>
      </c>
      <c r="CD417" s="21">
        <f t="shared" ref="CD417" si="10944">CD416+CC417-CC418</f>
        <v>0</v>
      </c>
      <c r="CE417" s="28">
        <f t="shared" ref="CE417" si="10945">CE416+CD417-CD418</f>
        <v>0</v>
      </c>
      <c r="CF417" s="28">
        <f t="shared" ref="CF417" si="10946">CF416+CE417-CE418</f>
        <v>0</v>
      </c>
      <c r="CG417" s="28">
        <f t="shared" ref="CG417" si="10947">CG416+CF417-CF418</f>
        <v>0</v>
      </c>
      <c r="CH417" s="28">
        <f t="shared" ref="CH417" si="10948">CH416+CG417-CG418</f>
        <v>0</v>
      </c>
      <c r="CI417" s="28">
        <f t="shared" ref="CI417" si="10949">CI416+CH417-CH418</f>
        <v>0</v>
      </c>
      <c r="CJ417" s="28">
        <f t="shared" ref="CJ417" si="10950">CJ416+CI417-CI418</f>
        <v>0</v>
      </c>
      <c r="CK417" s="176">
        <f>SUM(BM416:CJ416)</f>
        <v>0</v>
      </c>
      <c r="CL417" s="164"/>
      <c r="CN417" s="153"/>
      <c r="CO417" s="137"/>
      <c r="CP417" s="79">
        <f>CJ417-CJ418</f>
        <v>0</v>
      </c>
      <c r="CQ417" s="27">
        <f>CP417</f>
        <v>0</v>
      </c>
      <c r="CR417" s="28">
        <f t="shared" ref="CR417" si="10951">CR416+CQ417-CQ418</f>
        <v>0</v>
      </c>
      <c r="CS417" s="28">
        <f t="shared" ref="CS417" si="10952">CS416+CR417-CR418</f>
        <v>0</v>
      </c>
      <c r="CT417" s="28">
        <f t="shared" ref="CT417" si="10953">CT416+CS417-CS418</f>
        <v>0</v>
      </c>
      <c r="CU417" s="28">
        <f>CU416+CT417-CT418</f>
        <v>0</v>
      </c>
      <c r="CV417" s="28">
        <f t="shared" ref="CV417" si="10954">CV416+CU417-CU418</f>
        <v>0</v>
      </c>
      <c r="CW417" s="20">
        <f t="shared" ref="CW417" si="10955">CW416+CV417-CV418</f>
        <v>0</v>
      </c>
      <c r="CX417" s="28">
        <f t="shared" ref="CX417" si="10956">CX416+CW417-CW418</f>
        <v>0</v>
      </c>
      <c r="CY417" s="28">
        <f t="shared" ref="CY417" si="10957">CY416+CX417-CX418</f>
        <v>0</v>
      </c>
      <c r="CZ417" s="28">
        <f t="shared" ref="CZ417" si="10958">CZ416+CY417-CY418</f>
        <v>0</v>
      </c>
      <c r="DA417" s="28">
        <f t="shared" ref="DA417" si="10959">DA416+CZ417-CZ418</f>
        <v>0</v>
      </c>
      <c r="DB417" s="21">
        <f t="shared" ref="DB417" si="10960">DB416+DA417-DA418</f>
        <v>0</v>
      </c>
      <c r="DC417" s="20">
        <f t="shared" ref="DC417" si="10961">DC416+DB417-DB418</f>
        <v>0</v>
      </c>
      <c r="DD417" s="28">
        <f t="shared" ref="DD417" si="10962">DD416+DC417-DC418</f>
        <v>0</v>
      </c>
      <c r="DE417" s="28">
        <f t="shared" ref="DE417" si="10963">DE416+DD417-DD418</f>
        <v>0</v>
      </c>
      <c r="DF417" s="28">
        <f t="shared" ref="DF417" si="10964">DF416+DE417-DE418</f>
        <v>0</v>
      </c>
      <c r="DG417" s="28">
        <f t="shared" ref="DG417" si="10965">DG416+DF417-DF418</f>
        <v>0</v>
      </c>
      <c r="DH417" s="21">
        <f t="shared" ref="DH417" si="10966">DH416+DG417-DG418</f>
        <v>0</v>
      </c>
      <c r="DI417" s="28">
        <f t="shared" ref="DI417" si="10967">DI416+DH417-DH418</f>
        <v>0</v>
      </c>
      <c r="DJ417" s="28">
        <f t="shared" ref="DJ417" si="10968">DJ416+DI417-DI418</f>
        <v>0</v>
      </c>
      <c r="DK417" s="28">
        <f t="shared" ref="DK417" si="10969">DK416+DJ417-DJ418</f>
        <v>0</v>
      </c>
      <c r="DL417" s="28">
        <f t="shared" ref="DL417" si="10970">DL416+DK417-DK418</f>
        <v>0</v>
      </c>
      <c r="DM417" s="28">
        <f t="shared" ref="DM417" si="10971">DM416+DL417-DL418</f>
        <v>0</v>
      </c>
      <c r="DN417" s="28">
        <f t="shared" ref="DN417" si="10972">DN416+DM417-DM418</f>
        <v>0</v>
      </c>
      <c r="DO417" s="176">
        <f>SUM(CQ416:DN416)</f>
        <v>0</v>
      </c>
      <c r="DP417" s="164"/>
      <c r="DR417" s="153"/>
      <c r="DS417" s="137"/>
      <c r="DT417" s="79">
        <f>DN417-DN418</f>
        <v>0</v>
      </c>
      <c r="DU417" s="27">
        <f>DT417</f>
        <v>0</v>
      </c>
      <c r="DV417" s="28">
        <f t="shared" ref="DV417" si="10973">DV416+DU417-DU418</f>
        <v>0</v>
      </c>
      <c r="DW417" s="28">
        <f t="shared" ref="DW417" si="10974">DW416+DV417-DV418</f>
        <v>0</v>
      </c>
      <c r="DX417" s="28">
        <f t="shared" ref="DX417" si="10975">DX416+DW417-DW418</f>
        <v>0</v>
      </c>
      <c r="DY417" s="28">
        <f>DY416+DX417-DX418</f>
        <v>0</v>
      </c>
      <c r="DZ417" s="28">
        <f t="shared" ref="DZ417" si="10976">DZ416+DY417-DY418</f>
        <v>0</v>
      </c>
      <c r="EA417" s="20">
        <f t="shared" ref="EA417" si="10977">EA416+DZ417-DZ418</f>
        <v>0</v>
      </c>
      <c r="EB417" s="28">
        <f t="shared" ref="EB417" si="10978">EB416+EA417-EA418</f>
        <v>0</v>
      </c>
      <c r="EC417" s="28">
        <f t="shared" ref="EC417" si="10979">EC416+EB417-EB418</f>
        <v>0</v>
      </c>
      <c r="ED417" s="28">
        <f t="shared" ref="ED417" si="10980">ED416+EC417-EC418</f>
        <v>0</v>
      </c>
      <c r="EE417" s="28">
        <f t="shared" ref="EE417" si="10981">EE416+ED417-ED418</f>
        <v>0</v>
      </c>
      <c r="EF417" s="21">
        <f t="shared" ref="EF417" si="10982">EF416+EE417-EE418</f>
        <v>0</v>
      </c>
      <c r="EG417" s="20">
        <f t="shared" ref="EG417" si="10983">EG416+EF417-EF418</f>
        <v>0</v>
      </c>
      <c r="EH417" s="28">
        <f t="shared" ref="EH417" si="10984">EH416+EG417-EG418</f>
        <v>0</v>
      </c>
      <c r="EI417" s="28">
        <f t="shared" ref="EI417" si="10985">EI416+EH417-EH418</f>
        <v>0</v>
      </c>
      <c r="EJ417" s="28">
        <f t="shared" ref="EJ417" si="10986">EJ416+EI417-EI418</f>
        <v>0</v>
      </c>
      <c r="EK417" s="28">
        <f t="shared" ref="EK417" si="10987">EK416+EJ417-EJ418</f>
        <v>0</v>
      </c>
      <c r="EL417" s="21">
        <f t="shared" ref="EL417" si="10988">EL416+EK417-EK418</f>
        <v>0</v>
      </c>
      <c r="EM417" s="28">
        <f t="shared" ref="EM417" si="10989">EM416+EL417-EL418</f>
        <v>0</v>
      </c>
      <c r="EN417" s="28">
        <f t="shared" ref="EN417" si="10990">EN416+EM417-EM418</f>
        <v>0</v>
      </c>
      <c r="EO417" s="28">
        <f t="shared" ref="EO417" si="10991">EO416+EN417-EN418</f>
        <v>0</v>
      </c>
      <c r="EP417" s="28">
        <f t="shared" ref="EP417" si="10992">EP416+EO417-EO418</f>
        <v>0</v>
      </c>
      <c r="EQ417" s="28">
        <f t="shared" ref="EQ417" si="10993">EQ416+EP417-EP418</f>
        <v>0</v>
      </c>
      <c r="ER417" s="28">
        <f t="shared" ref="ER417" si="10994">ER416+EQ417-EQ418</f>
        <v>0</v>
      </c>
      <c r="ES417" s="176">
        <f>SUM(DU416:ER416)</f>
        <v>0</v>
      </c>
      <c r="ET417" s="164"/>
    </row>
    <row r="418" spans="2:150" x14ac:dyDescent="0.25">
      <c r="B418" s="154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69</v>
      </c>
      <c r="AD418" s="57">
        <f>SUM(E418:AB418)</f>
        <v>0</v>
      </c>
      <c r="AF418" s="154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69</v>
      </c>
      <c r="BH418" s="57">
        <f>SUM(AI418:BF418)</f>
        <v>0</v>
      </c>
      <c r="BJ418" s="154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69</v>
      </c>
      <c r="CL418" s="57">
        <f>SUM(BM418:CJ418)</f>
        <v>0</v>
      </c>
      <c r="CN418" s="154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69</v>
      </c>
      <c r="DP418" s="57">
        <f>SUM(CQ418:DN418)</f>
        <v>0</v>
      </c>
      <c r="DR418" s="154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69</v>
      </c>
      <c r="ET418" s="57">
        <f>SUM(DU418:ER418)</f>
        <v>0</v>
      </c>
    </row>
    <row r="419" spans="2:150" x14ac:dyDescent="0.25">
      <c r="B419" s="155" t="s">
        <v>13</v>
      </c>
      <c r="C419" s="136" t="s">
        <v>45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77" t="s">
        <v>8</v>
      </c>
      <c r="AD419" s="175"/>
      <c r="AF419" s="155" t="s">
        <v>13</v>
      </c>
      <c r="AG419" s="136" t="s">
        <v>45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77" t="s">
        <v>8</v>
      </c>
      <c r="BH419" s="175"/>
      <c r="BJ419" s="155" t="s">
        <v>13</v>
      </c>
      <c r="BK419" s="136" t="s">
        <v>45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77" t="s">
        <v>8</v>
      </c>
      <c r="CL419" s="175"/>
      <c r="CN419" s="155" t="s">
        <v>13</v>
      </c>
      <c r="CO419" s="136" t="s">
        <v>45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77" t="s">
        <v>8</v>
      </c>
      <c r="DP419" s="175"/>
      <c r="DR419" s="155" t="s">
        <v>13</v>
      </c>
      <c r="DS419" s="136" t="s">
        <v>45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77" t="s">
        <v>8</v>
      </c>
      <c r="ET419" s="175"/>
    </row>
    <row r="420" spans="2:150" x14ac:dyDescent="0.25">
      <c r="B420" s="156"/>
      <c r="C420" s="137"/>
      <c r="D420" s="62"/>
      <c r="E420" s="27">
        <f>D420</f>
        <v>0</v>
      </c>
      <c r="F420" s="28">
        <f t="shared" ref="F420" si="10995">F419+E420-E421</f>
        <v>0</v>
      </c>
      <c r="G420" s="28">
        <f t="shared" ref="G420" si="10996">G419+F420-F421</f>
        <v>0</v>
      </c>
      <c r="H420" s="28">
        <f t="shared" ref="H420" si="10997">H419+G420-G421</f>
        <v>0</v>
      </c>
      <c r="I420" s="28">
        <f>I419+H420-H421</f>
        <v>0</v>
      </c>
      <c r="J420" s="28">
        <f t="shared" ref="J420" si="10998">J419+I420-I421</f>
        <v>0</v>
      </c>
      <c r="K420" s="20">
        <f t="shared" ref="K420" si="10999">K419+J420-J421</f>
        <v>0</v>
      </c>
      <c r="L420" s="28">
        <f t="shared" ref="L420" si="11000">L419+K420-K421</f>
        <v>0</v>
      </c>
      <c r="M420" s="28">
        <f t="shared" ref="M420" si="11001">M419+L420-L421</f>
        <v>0</v>
      </c>
      <c r="N420" s="28">
        <f t="shared" ref="N420" si="11002">N419+M420-M421</f>
        <v>0</v>
      </c>
      <c r="O420" s="28">
        <f t="shared" ref="O420" si="11003">O419+N420-N421</f>
        <v>0</v>
      </c>
      <c r="P420" s="21">
        <f t="shared" ref="P420" si="11004">P419+O420-O421</f>
        <v>0</v>
      </c>
      <c r="Q420" s="20">
        <f t="shared" ref="Q420" si="11005">Q419+P420-P421</f>
        <v>0</v>
      </c>
      <c r="R420" s="28">
        <f t="shared" ref="R420" si="11006">R419+Q420-Q421</f>
        <v>0</v>
      </c>
      <c r="S420" s="28">
        <f t="shared" ref="S420" si="11007">S419+R420-R421</f>
        <v>0</v>
      </c>
      <c r="T420" s="28">
        <f t="shared" ref="T420" si="11008">T419+S420-S421</f>
        <v>0</v>
      </c>
      <c r="U420" s="28">
        <f t="shared" ref="U420" si="11009">U419+T420-T421</f>
        <v>0</v>
      </c>
      <c r="V420" s="21">
        <f t="shared" ref="V420" si="11010">V419+U420-U421</f>
        <v>0</v>
      </c>
      <c r="W420" s="28">
        <f t="shared" ref="W420" si="11011">W419+V420-V421</f>
        <v>0</v>
      </c>
      <c r="X420" s="28">
        <f t="shared" ref="X420" si="11012">X419+W420-W421</f>
        <v>0</v>
      </c>
      <c r="Y420" s="28">
        <f t="shared" ref="Y420" si="11013">Y419+X420-X421</f>
        <v>0</v>
      </c>
      <c r="Z420" s="28">
        <f t="shared" ref="Z420" si="11014">Z419+Y420-Y421</f>
        <v>0</v>
      </c>
      <c r="AA420" s="28">
        <f t="shared" ref="AA420" si="11015">AA419+Z420-Z421</f>
        <v>0</v>
      </c>
      <c r="AB420" s="28">
        <f t="shared" ref="AB420" si="11016">AB419+AA420-AA421</f>
        <v>0</v>
      </c>
      <c r="AC420" s="178">
        <f>SUM(E419:AB419)</f>
        <v>0</v>
      </c>
      <c r="AD420" s="164"/>
      <c r="AF420" s="156"/>
      <c r="AG420" s="137"/>
      <c r="AH420" s="79">
        <f>AB420-AB421</f>
        <v>0</v>
      </c>
      <c r="AI420" s="27">
        <f>AH420</f>
        <v>0</v>
      </c>
      <c r="AJ420" s="28">
        <f t="shared" ref="AJ420" si="11017">AJ419+AI420-AI421</f>
        <v>0</v>
      </c>
      <c r="AK420" s="28">
        <f t="shared" ref="AK420" si="11018">AK419+AJ420-AJ421</f>
        <v>0</v>
      </c>
      <c r="AL420" s="28">
        <f t="shared" ref="AL420" si="11019">AL419+AK420-AK421</f>
        <v>0</v>
      </c>
      <c r="AM420" s="28">
        <f>AM419+AL420-AL421</f>
        <v>0</v>
      </c>
      <c r="AN420" s="28">
        <f t="shared" ref="AN420" si="11020">AN419+AM420-AM421</f>
        <v>0</v>
      </c>
      <c r="AO420" s="20">
        <f t="shared" ref="AO420" si="11021">AO419+AN420-AN421</f>
        <v>0</v>
      </c>
      <c r="AP420" s="28">
        <f t="shared" ref="AP420" si="11022">AP419+AO420-AO421</f>
        <v>0</v>
      </c>
      <c r="AQ420" s="28">
        <f t="shared" ref="AQ420" si="11023">AQ419+AP420-AP421</f>
        <v>0</v>
      </c>
      <c r="AR420" s="28">
        <f t="shared" ref="AR420" si="11024">AR419+AQ420-AQ421</f>
        <v>0</v>
      </c>
      <c r="AS420" s="28">
        <f t="shared" ref="AS420" si="11025">AS419+AR420-AR421</f>
        <v>0</v>
      </c>
      <c r="AT420" s="21">
        <f t="shared" ref="AT420" si="11026">AT419+AS420-AS421</f>
        <v>0</v>
      </c>
      <c r="AU420" s="20">
        <f t="shared" ref="AU420" si="11027">AU419+AT420-AT421</f>
        <v>0</v>
      </c>
      <c r="AV420" s="28">
        <f t="shared" ref="AV420" si="11028">AV419+AU420-AU421</f>
        <v>0</v>
      </c>
      <c r="AW420" s="28">
        <f t="shared" ref="AW420" si="11029">AW419+AV420-AV421</f>
        <v>0</v>
      </c>
      <c r="AX420" s="28">
        <f t="shared" ref="AX420" si="11030">AX419+AW420-AW421</f>
        <v>0</v>
      </c>
      <c r="AY420" s="28">
        <f t="shared" ref="AY420" si="11031">AY419+AX420-AX421</f>
        <v>0</v>
      </c>
      <c r="AZ420" s="21">
        <f t="shared" ref="AZ420" si="11032">AZ419+AY420-AY421</f>
        <v>0</v>
      </c>
      <c r="BA420" s="28">
        <f t="shared" ref="BA420" si="11033">BA419+AZ420-AZ421</f>
        <v>0</v>
      </c>
      <c r="BB420" s="28">
        <f t="shared" ref="BB420" si="11034">BB419+BA420-BA421</f>
        <v>0</v>
      </c>
      <c r="BC420" s="28">
        <f t="shared" ref="BC420" si="11035">BC419+BB420-BB421</f>
        <v>0</v>
      </c>
      <c r="BD420" s="28">
        <f t="shared" ref="BD420" si="11036">BD419+BC420-BC421</f>
        <v>0</v>
      </c>
      <c r="BE420" s="28">
        <f t="shared" ref="BE420" si="11037">BE419+BD420-BD421</f>
        <v>0</v>
      </c>
      <c r="BF420" s="28">
        <f t="shared" ref="BF420" si="11038">BF419+BE420-BE421</f>
        <v>0</v>
      </c>
      <c r="BG420" s="178">
        <f>SUM(AI419:BF419)</f>
        <v>0</v>
      </c>
      <c r="BH420" s="164"/>
      <c r="BJ420" s="156"/>
      <c r="BK420" s="137"/>
      <c r="BL420" s="79">
        <f>BF420-BF421</f>
        <v>0</v>
      </c>
      <c r="BM420" s="27">
        <f>BL420</f>
        <v>0</v>
      </c>
      <c r="BN420" s="28">
        <f t="shared" ref="BN420" si="11039">BN419+BM420-BM421</f>
        <v>0</v>
      </c>
      <c r="BO420" s="28">
        <f t="shared" ref="BO420" si="11040">BO419+BN420-BN421</f>
        <v>0</v>
      </c>
      <c r="BP420" s="28">
        <f t="shared" ref="BP420" si="11041">BP419+BO420-BO421</f>
        <v>0</v>
      </c>
      <c r="BQ420" s="28">
        <f>BQ419+BP420-BP421</f>
        <v>0</v>
      </c>
      <c r="BR420" s="28">
        <f t="shared" ref="BR420" si="11042">BR419+BQ420-BQ421</f>
        <v>0</v>
      </c>
      <c r="BS420" s="20">
        <f t="shared" ref="BS420" si="11043">BS419+BR420-BR421</f>
        <v>0</v>
      </c>
      <c r="BT420" s="28">
        <f t="shared" ref="BT420" si="11044">BT419+BS420-BS421</f>
        <v>0</v>
      </c>
      <c r="BU420" s="28">
        <f t="shared" ref="BU420" si="11045">BU419+BT420-BT421</f>
        <v>0</v>
      </c>
      <c r="BV420" s="28">
        <f t="shared" ref="BV420" si="11046">BV419+BU420-BU421</f>
        <v>0</v>
      </c>
      <c r="BW420" s="28">
        <f t="shared" ref="BW420" si="11047">BW419+BV420-BV421</f>
        <v>0</v>
      </c>
      <c r="BX420" s="21">
        <f t="shared" ref="BX420" si="11048">BX419+BW420-BW421</f>
        <v>0</v>
      </c>
      <c r="BY420" s="20">
        <f t="shared" ref="BY420" si="11049">BY419+BX420-BX421</f>
        <v>0</v>
      </c>
      <c r="BZ420" s="28">
        <f t="shared" ref="BZ420" si="11050">BZ419+BY420-BY421</f>
        <v>0</v>
      </c>
      <c r="CA420" s="28">
        <f t="shared" ref="CA420" si="11051">CA419+BZ420-BZ421</f>
        <v>0</v>
      </c>
      <c r="CB420" s="28">
        <f t="shared" ref="CB420" si="11052">CB419+CA420-CA421</f>
        <v>0</v>
      </c>
      <c r="CC420" s="28">
        <f t="shared" ref="CC420" si="11053">CC419+CB420-CB421</f>
        <v>0</v>
      </c>
      <c r="CD420" s="21">
        <f t="shared" ref="CD420" si="11054">CD419+CC420-CC421</f>
        <v>0</v>
      </c>
      <c r="CE420" s="28">
        <f t="shared" ref="CE420" si="11055">CE419+CD420-CD421</f>
        <v>0</v>
      </c>
      <c r="CF420" s="28">
        <f t="shared" ref="CF420" si="11056">CF419+CE420-CE421</f>
        <v>0</v>
      </c>
      <c r="CG420" s="28">
        <f t="shared" ref="CG420" si="11057">CG419+CF420-CF421</f>
        <v>0</v>
      </c>
      <c r="CH420" s="28">
        <f t="shared" ref="CH420" si="11058">CH419+CG420-CG421</f>
        <v>0</v>
      </c>
      <c r="CI420" s="28">
        <f t="shared" ref="CI420" si="11059">CI419+CH420-CH421</f>
        <v>0</v>
      </c>
      <c r="CJ420" s="28">
        <f t="shared" ref="CJ420" si="11060">CJ419+CI420-CI421</f>
        <v>0</v>
      </c>
      <c r="CK420" s="178">
        <f>SUM(BM419:CJ419)</f>
        <v>0</v>
      </c>
      <c r="CL420" s="164"/>
      <c r="CN420" s="156"/>
      <c r="CO420" s="137"/>
      <c r="CP420" s="79">
        <f>CJ420-CJ421</f>
        <v>0</v>
      </c>
      <c r="CQ420" s="27">
        <f>CP420</f>
        <v>0</v>
      </c>
      <c r="CR420" s="28">
        <f t="shared" ref="CR420" si="11061">CR419+CQ420-CQ421</f>
        <v>0</v>
      </c>
      <c r="CS420" s="28">
        <f t="shared" ref="CS420" si="11062">CS419+CR420-CR421</f>
        <v>0</v>
      </c>
      <c r="CT420" s="28">
        <f t="shared" ref="CT420" si="11063">CT419+CS420-CS421</f>
        <v>0</v>
      </c>
      <c r="CU420" s="28">
        <f>CU419+CT420-CT421</f>
        <v>0</v>
      </c>
      <c r="CV420" s="28">
        <f t="shared" ref="CV420" si="11064">CV419+CU420-CU421</f>
        <v>0</v>
      </c>
      <c r="CW420" s="20">
        <f t="shared" ref="CW420" si="11065">CW419+CV420-CV421</f>
        <v>0</v>
      </c>
      <c r="CX420" s="28">
        <f t="shared" ref="CX420" si="11066">CX419+CW420-CW421</f>
        <v>0</v>
      </c>
      <c r="CY420" s="28">
        <f t="shared" ref="CY420" si="11067">CY419+CX420-CX421</f>
        <v>0</v>
      </c>
      <c r="CZ420" s="28">
        <f t="shared" ref="CZ420" si="11068">CZ419+CY420-CY421</f>
        <v>0</v>
      </c>
      <c r="DA420" s="28">
        <f t="shared" ref="DA420" si="11069">DA419+CZ420-CZ421</f>
        <v>0</v>
      </c>
      <c r="DB420" s="21">
        <f t="shared" ref="DB420" si="11070">DB419+DA420-DA421</f>
        <v>0</v>
      </c>
      <c r="DC420" s="20">
        <f t="shared" ref="DC420" si="11071">DC419+DB420-DB421</f>
        <v>0</v>
      </c>
      <c r="DD420" s="28">
        <f t="shared" ref="DD420" si="11072">DD419+DC420-DC421</f>
        <v>0</v>
      </c>
      <c r="DE420" s="28">
        <f t="shared" ref="DE420" si="11073">DE419+DD420-DD421</f>
        <v>0</v>
      </c>
      <c r="DF420" s="28">
        <f t="shared" ref="DF420" si="11074">DF419+DE420-DE421</f>
        <v>0</v>
      </c>
      <c r="DG420" s="28">
        <f t="shared" ref="DG420" si="11075">DG419+DF420-DF421</f>
        <v>0</v>
      </c>
      <c r="DH420" s="21">
        <f t="shared" ref="DH420" si="11076">DH419+DG420-DG421</f>
        <v>0</v>
      </c>
      <c r="DI420" s="28">
        <f t="shared" ref="DI420" si="11077">DI419+DH420-DH421</f>
        <v>0</v>
      </c>
      <c r="DJ420" s="28">
        <f t="shared" ref="DJ420" si="11078">DJ419+DI420-DI421</f>
        <v>0</v>
      </c>
      <c r="DK420" s="28">
        <f t="shared" ref="DK420" si="11079">DK419+DJ420-DJ421</f>
        <v>0</v>
      </c>
      <c r="DL420" s="28">
        <f t="shared" ref="DL420" si="11080">DL419+DK420-DK421</f>
        <v>0</v>
      </c>
      <c r="DM420" s="28">
        <f t="shared" ref="DM420" si="11081">DM419+DL420-DL421</f>
        <v>0</v>
      </c>
      <c r="DN420" s="28">
        <f t="shared" ref="DN420" si="11082">DN419+DM420-DM421</f>
        <v>0</v>
      </c>
      <c r="DO420" s="178">
        <f>SUM(CQ419:DN419)</f>
        <v>0</v>
      </c>
      <c r="DP420" s="164"/>
      <c r="DR420" s="156"/>
      <c r="DS420" s="137"/>
      <c r="DT420" s="79">
        <f>DN420-DN421</f>
        <v>0</v>
      </c>
      <c r="DU420" s="27">
        <f>DT420</f>
        <v>0</v>
      </c>
      <c r="DV420" s="28">
        <f t="shared" ref="DV420" si="11083">DV419+DU420-DU421</f>
        <v>0</v>
      </c>
      <c r="DW420" s="28">
        <f t="shared" ref="DW420" si="11084">DW419+DV420-DV421</f>
        <v>0</v>
      </c>
      <c r="DX420" s="28">
        <f t="shared" ref="DX420" si="11085">DX419+DW420-DW421</f>
        <v>0</v>
      </c>
      <c r="DY420" s="28">
        <f>DY419+DX420-DX421</f>
        <v>0</v>
      </c>
      <c r="DZ420" s="28">
        <f t="shared" ref="DZ420" si="11086">DZ419+DY420-DY421</f>
        <v>0</v>
      </c>
      <c r="EA420" s="20">
        <f t="shared" ref="EA420" si="11087">EA419+DZ420-DZ421</f>
        <v>0</v>
      </c>
      <c r="EB420" s="28">
        <f t="shared" ref="EB420" si="11088">EB419+EA420-EA421</f>
        <v>0</v>
      </c>
      <c r="EC420" s="28">
        <f t="shared" ref="EC420" si="11089">EC419+EB420-EB421</f>
        <v>0</v>
      </c>
      <c r="ED420" s="28">
        <f t="shared" ref="ED420" si="11090">ED419+EC420-EC421</f>
        <v>0</v>
      </c>
      <c r="EE420" s="28">
        <f t="shared" ref="EE420" si="11091">EE419+ED420-ED421</f>
        <v>0</v>
      </c>
      <c r="EF420" s="21">
        <f t="shared" ref="EF420" si="11092">EF419+EE420-EE421</f>
        <v>0</v>
      </c>
      <c r="EG420" s="20">
        <f t="shared" ref="EG420" si="11093">EG419+EF420-EF421</f>
        <v>0</v>
      </c>
      <c r="EH420" s="28">
        <f t="shared" ref="EH420" si="11094">EH419+EG420-EG421</f>
        <v>0</v>
      </c>
      <c r="EI420" s="28">
        <f t="shared" ref="EI420" si="11095">EI419+EH420-EH421</f>
        <v>0</v>
      </c>
      <c r="EJ420" s="28">
        <f t="shared" ref="EJ420" si="11096">EJ419+EI420-EI421</f>
        <v>0</v>
      </c>
      <c r="EK420" s="28">
        <f t="shared" ref="EK420" si="11097">EK419+EJ420-EJ421</f>
        <v>0</v>
      </c>
      <c r="EL420" s="21">
        <f t="shared" ref="EL420" si="11098">EL419+EK420-EK421</f>
        <v>0</v>
      </c>
      <c r="EM420" s="28">
        <f t="shared" ref="EM420" si="11099">EM419+EL420-EL421</f>
        <v>0</v>
      </c>
      <c r="EN420" s="28">
        <f t="shared" ref="EN420" si="11100">EN419+EM420-EM421</f>
        <v>0</v>
      </c>
      <c r="EO420" s="28">
        <f t="shared" ref="EO420" si="11101">EO419+EN420-EN421</f>
        <v>0</v>
      </c>
      <c r="EP420" s="28">
        <f t="shared" ref="EP420" si="11102">EP419+EO420-EO421</f>
        <v>0</v>
      </c>
      <c r="EQ420" s="28">
        <f t="shared" ref="EQ420" si="11103">EQ419+EP420-EP421</f>
        <v>0</v>
      </c>
      <c r="ER420" s="28">
        <f t="shared" ref="ER420" si="11104">ER419+EQ420-EQ421</f>
        <v>0</v>
      </c>
      <c r="ES420" s="178">
        <f>SUM(DU419:ER419)</f>
        <v>0</v>
      </c>
      <c r="ET420" s="164"/>
    </row>
    <row r="421" spans="2:150" x14ac:dyDescent="0.25">
      <c r="B421" s="157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69</v>
      </c>
      <c r="AD421" s="58">
        <f>SUM(E421:AB421)</f>
        <v>0</v>
      </c>
      <c r="AF421" s="157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69</v>
      </c>
      <c r="BH421" s="58">
        <f>SUM(AI421:BF421)</f>
        <v>0</v>
      </c>
      <c r="BJ421" s="157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69</v>
      </c>
      <c r="CL421" s="58">
        <f>SUM(BM421:CJ421)</f>
        <v>0</v>
      </c>
      <c r="CN421" s="157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69</v>
      </c>
      <c r="DP421" s="58">
        <f>SUM(CQ421:DN421)</f>
        <v>0</v>
      </c>
      <c r="DR421" s="157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69</v>
      </c>
      <c r="ET421" s="58">
        <f>SUM(DU421:ER421)</f>
        <v>0</v>
      </c>
    </row>
    <row r="422" spans="2:150" x14ac:dyDescent="0.25">
      <c r="B422" s="133" t="s">
        <v>11</v>
      </c>
      <c r="C422" s="136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79" t="s">
        <v>8</v>
      </c>
      <c r="AD422" s="175"/>
      <c r="AF422" s="133" t="s">
        <v>11</v>
      </c>
      <c r="AG422" s="136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79" t="s">
        <v>8</v>
      </c>
      <c r="BH422" s="175"/>
      <c r="BJ422" s="133" t="s">
        <v>11</v>
      </c>
      <c r="BK422" s="136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79" t="s">
        <v>8</v>
      </c>
      <c r="CL422" s="175"/>
      <c r="CN422" s="133" t="s">
        <v>11</v>
      </c>
      <c r="CO422" s="136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79" t="s">
        <v>8</v>
      </c>
      <c r="DP422" s="175"/>
      <c r="DR422" s="133" t="s">
        <v>11</v>
      </c>
      <c r="DS422" s="136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79" t="s">
        <v>8</v>
      </c>
      <c r="ET422" s="175"/>
    </row>
    <row r="423" spans="2:150" x14ac:dyDescent="0.25">
      <c r="B423" s="134"/>
      <c r="C423" s="137"/>
      <c r="D423" s="62"/>
      <c r="E423" s="27">
        <f>D423</f>
        <v>0</v>
      </c>
      <c r="F423" s="28">
        <f t="shared" ref="F423" si="11105">F422+E423-E424</f>
        <v>0</v>
      </c>
      <c r="G423" s="28">
        <f t="shared" ref="G423" si="11106">G422+F423-F424</f>
        <v>0</v>
      </c>
      <c r="H423" s="28">
        <f t="shared" ref="H423" si="11107">H422+G423-G424</f>
        <v>0</v>
      </c>
      <c r="I423" s="28">
        <f>I422+H423-H424</f>
        <v>0</v>
      </c>
      <c r="J423" s="28">
        <f t="shared" ref="J423" si="11108">J422+I423-I424</f>
        <v>0</v>
      </c>
      <c r="K423" s="20">
        <f t="shared" ref="K423" si="11109">K422+J423-J424</f>
        <v>0</v>
      </c>
      <c r="L423" s="28">
        <f t="shared" ref="L423" si="11110">L422+K423-K424</f>
        <v>0</v>
      </c>
      <c r="M423" s="28">
        <f t="shared" ref="M423" si="11111">M422+L423-L424</f>
        <v>0</v>
      </c>
      <c r="N423" s="28">
        <f t="shared" ref="N423" si="11112">N422+M423-M424</f>
        <v>0</v>
      </c>
      <c r="O423" s="28">
        <f t="shared" ref="O423" si="11113">O422+N423-N424</f>
        <v>0</v>
      </c>
      <c r="P423" s="21">
        <f t="shared" ref="P423" si="11114">P422+O423-O424</f>
        <v>0</v>
      </c>
      <c r="Q423" s="20">
        <f t="shared" ref="Q423" si="11115">Q422+P423-P424</f>
        <v>0</v>
      </c>
      <c r="R423" s="28">
        <f t="shared" ref="R423" si="11116">R422+Q423-Q424</f>
        <v>0</v>
      </c>
      <c r="S423" s="28">
        <f t="shared" ref="S423" si="11117">S422+R423-R424</f>
        <v>0</v>
      </c>
      <c r="T423" s="28">
        <f t="shared" ref="T423" si="11118">T422+S423-S424</f>
        <v>0</v>
      </c>
      <c r="U423" s="28">
        <f t="shared" ref="U423" si="11119">U422+T423-T424</f>
        <v>0</v>
      </c>
      <c r="V423" s="21">
        <f t="shared" ref="V423" si="11120">V422+U423-U424</f>
        <v>0</v>
      </c>
      <c r="W423" s="28">
        <f t="shared" ref="W423" si="11121">W422+V423-V424</f>
        <v>0</v>
      </c>
      <c r="X423" s="28">
        <f t="shared" ref="X423" si="11122">X422+W423-W424</f>
        <v>0</v>
      </c>
      <c r="Y423" s="28">
        <f t="shared" ref="Y423" si="11123">Y422+X423-X424</f>
        <v>0</v>
      </c>
      <c r="Z423" s="28">
        <f t="shared" ref="Z423" si="11124">Z422+Y423-Y424</f>
        <v>0</v>
      </c>
      <c r="AA423" s="28">
        <f t="shared" ref="AA423" si="11125">AA422+Z423-Z424</f>
        <v>0</v>
      </c>
      <c r="AB423" s="28">
        <f t="shared" ref="AB423" si="11126">AB422+AA423-AA424</f>
        <v>0</v>
      </c>
      <c r="AC423" s="173">
        <f>SUM(E422:AB422)</f>
        <v>0</v>
      </c>
      <c r="AD423" s="164"/>
      <c r="AF423" s="134"/>
      <c r="AG423" s="137"/>
      <c r="AH423" s="79">
        <f>AB423-AB424</f>
        <v>0</v>
      </c>
      <c r="AI423" s="27">
        <f>AH423</f>
        <v>0</v>
      </c>
      <c r="AJ423" s="28">
        <f t="shared" ref="AJ423" si="11127">AJ422+AI423-AI424</f>
        <v>0</v>
      </c>
      <c r="AK423" s="28">
        <f t="shared" ref="AK423" si="11128">AK422+AJ423-AJ424</f>
        <v>0</v>
      </c>
      <c r="AL423" s="28">
        <f t="shared" ref="AL423" si="11129">AL422+AK423-AK424</f>
        <v>0</v>
      </c>
      <c r="AM423" s="28">
        <f>AM422+AL423-AL424</f>
        <v>0</v>
      </c>
      <c r="AN423" s="28">
        <f t="shared" ref="AN423" si="11130">AN422+AM423-AM424</f>
        <v>0</v>
      </c>
      <c r="AO423" s="20">
        <f t="shared" ref="AO423" si="11131">AO422+AN423-AN424</f>
        <v>0</v>
      </c>
      <c r="AP423" s="28">
        <f t="shared" ref="AP423" si="11132">AP422+AO423-AO424</f>
        <v>0</v>
      </c>
      <c r="AQ423" s="28">
        <f t="shared" ref="AQ423" si="11133">AQ422+AP423-AP424</f>
        <v>0</v>
      </c>
      <c r="AR423" s="28">
        <f t="shared" ref="AR423" si="11134">AR422+AQ423-AQ424</f>
        <v>0</v>
      </c>
      <c r="AS423" s="28">
        <f t="shared" ref="AS423" si="11135">AS422+AR423-AR424</f>
        <v>0</v>
      </c>
      <c r="AT423" s="21">
        <f t="shared" ref="AT423" si="11136">AT422+AS423-AS424</f>
        <v>0</v>
      </c>
      <c r="AU423" s="20">
        <f t="shared" ref="AU423" si="11137">AU422+AT423-AT424</f>
        <v>0</v>
      </c>
      <c r="AV423" s="28">
        <f t="shared" ref="AV423" si="11138">AV422+AU423-AU424</f>
        <v>0</v>
      </c>
      <c r="AW423" s="28">
        <f t="shared" ref="AW423" si="11139">AW422+AV423-AV424</f>
        <v>0</v>
      </c>
      <c r="AX423" s="28">
        <f t="shared" ref="AX423" si="11140">AX422+AW423-AW424</f>
        <v>0</v>
      </c>
      <c r="AY423" s="28">
        <f t="shared" ref="AY423" si="11141">AY422+AX423-AX424</f>
        <v>0</v>
      </c>
      <c r="AZ423" s="21">
        <f t="shared" ref="AZ423" si="11142">AZ422+AY423-AY424</f>
        <v>0</v>
      </c>
      <c r="BA423" s="28">
        <f t="shared" ref="BA423" si="11143">BA422+AZ423-AZ424</f>
        <v>0</v>
      </c>
      <c r="BB423" s="28">
        <f t="shared" ref="BB423" si="11144">BB422+BA423-BA424</f>
        <v>0</v>
      </c>
      <c r="BC423" s="28">
        <f t="shared" ref="BC423" si="11145">BC422+BB423-BB424</f>
        <v>0</v>
      </c>
      <c r="BD423" s="28">
        <f t="shared" ref="BD423" si="11146">BD422+BC423-BC424</f>
        <v>0</v>
      </c>
      <c r="BE423" s="28">
        <f t="shared" ref="BE423" si="11147">BE422+BD423-BD424</f>
        <v>0</v>
      </c>
      <c r="BF423" s="28">
        <f t="shared" ref="BF423" si="11148">BF422+BE423-BE424</f>
        <v>0</v>
      </c>
      <c r="BG423" s="173">
        <f>SUM(AI422:BF422)</f>
        <v>0</v>
      </c>
      <c r="BH423" s="164"/>
      <c r="BJ423" s="134"/>
      <c r="BK423" s="137"/>
      <c r="BL423" s="79">
        <f>BF423-BF424</f>
        <v>0</v>
      </c>
      <c r="BM423" s="27">
        <f>BL423</f>
        <v>0</v>
      </c>
      <c r="BN423" s="28">
        <f t="shared" ref="BN423" si="11149">BN422+BM423-BM424</f>
        <v>0</v>
      </c>
      <c r="BO423" s="28">
        <f t="shared" ref="BO423" si="11150">BO422+BN423-BN424</f>
        <v>0</v>
      </c>
      <c r="BP423" s="28">
        <f t="shared" ref="BP423" si="11151">BP422+BO423-BO424</f>
        <v>0</v>
      </c>
      <c r="BQ423" s="28">
        <f>BQ422+BP423-BP424</f>
        <v>0</v>
      </c>
      <c r="BR423" s="28">
        <f t="shared" ref="BR423" si="11152">BR422+BQ423-BQ424</f>
        <v>0</v>
      </c>
      <c r="BS423" s="20">
        <f t="shared" ref="BS423" si="11153">BS422+BR423-BR424</f>
        <v>0</v>
      </c>
      <c r="BT423" s="28">
        <f t="shared" ref="BT423" si="11154">BT422+BS423-BS424</f>
        <v>0</v>
      </c>
      <c r="BU423" s="28">
        <f t="shared" ref="BU423" si="11155">BU422+BT423-BT424</f>
        <v>0</v>
      </c>
      <c r="BV423" s="28">
        <f t="shared" ref="BV423" si="11156">BV422+BU423-BU424</f>
        <v>0</v>
      </c>
      <c r="BW423" s="28">
        <f t="shared" ref="BW423" si="11157">BW422+BV423-BV424</f>
        <v>0</v>
      </c>
      <c r="BX423" s="21">
        <f t="shared" ref="BX423" si="11158">BX422+BW423-BW424</f>
        <v>0</v>
      </c>
      <c r="BY423" s="20">
        <f t="shared" ref="BY423" si="11159">BY422+BX423-BX424</f>
        <v>0</v>
      </c>
      <c r="BZ423" s="28">
        <f t="shared" ref="BZ423" si="11160">BZ422+BY423-BY424</f>
        <v>0</v>
      </c>
      <c r="CA423" s="28">
        <f t="shared" ref="CA423" si="11161">CA422+BZ423-BZ424</f>
        <v>0</v>
      </c>
      <c r="CB423" s="28">
        <f t="shared" ref="CB423" si="11162">CB422+CA423-CA424</f>
        <v>0</v>
      </c>
      <c r="CC423" s="28">
        <f t="shared" ref="CC423" si="11163">CC422+CB423-CB424</f>
        <v>0</v>
      </c>
      <c r="CD423" s="21">
        <f t="shared" ref="CD423" si="11164">CD422+CC423-CC424</f>
        <v>0</v>
      </c>
      <c r="CE423" s="28">
        <f t="shared" ref="CE423" si="11165">CE422+CD423-CD424</f>
        <v>0</v>
      </c>
      <c r="CF423" s="28">
        <f t="shared" ref="CF423" si="11166">CF422+CE423-CE424</f>
        <v>0</v>
      </c>
      <c r="CG423" s="28">
        <f t="shared" ref="CG423" si="11167">CG422+CF423-CF424</f>
        <v>0</v>
      </c>
      <c r="CH423" s="28">
        <f t="shared" ref="CH423" si="11168">CH422+CG423-CG424</f>
        <v>0</v>
      </c>
      <c r="CI423" s="28">
        <f t="shared" ref="CI423" si="11169">CI422+CH423-CH424</f>
        <v>0</v>
      </c>
      <c r="CJ423" s="28">
        <f t="shared" ref="CJ423" si="11170">CJ422+CI423-CI424</f>
        <v>0</v>
      </c>
      <c r="CK423" s="173">
        <f>SUM(BM422:CJ422)</f>
        <v>0</v>
      </c>
      <c r="CL423" s="164"/>
      <c r="CN423" s="134"/>
      <c r="CO423" s="137"/>
      <c r="CP423" s="79">
        <f>CJ423-CJ424</f>
        <v>0</v>
      </c>
      <c r="CQ423" s="27">
        <f>CP423</f>
        <v>0</v>
      </c>
      <c r="CR423" s="28">
        <f t="shared" ref="CR423" si="11171">CR422+CQ423-CQ424</f>
        <v>0</v>
      </c>
      <c r="CS423" s="28">
        <f t="shared" ref="CS423" si="11172">CS422+CR423-CR424</f>
        <v>0</v>
      </c>
      <c r="CT423" s="28">
        <f t="shared" ref="CT423" si="11173">CT422+CS423-CS424</f>
        <v>0</v>
      </c>
      <c r="CU423" s="28">
        <f>CU422+CT423-CT424</f>
        <v>0</v>
      </c>
      <c r="CV423" s="28">
        <f t="shared" ref="CV423" si="11174">CV422+CU423-CU424</f>
        <v>0</v>
      </c>
      <c r="CW423" s="20">
        <f t="shared" ref="CW423" si="11175">CW422+CV423-CV424</f>
        <v>0</v>
      </c>
      <c r="CX423" s="28">
        <f t="shared" ref="CX423" si="11176">CX422+CW423-CW424</f>
        <v>0</v>
      </c>
      <c r="CY423" s="28">
        <f t="shared" ref="CY423" si="11177">CY422+CX423-CX424</f>
        <v>0</v>
      </c>
      <c r="CZ423" s="28">
        <f t="shared" ref="CZ423" si="11178">CZ422+CY423-CY424</f>
        <v>0</v>
      </c>
      <c r="DA423" s="28">
        <f t="shared" ref="DA423" si="11179">DA422+CZ423-CZ424</f>
        <v>0</v>
      </c>
      <c r="DB423" s="21">
        <f t="shared" ref="DB423" si="11180">DB422+DA423-DA424</f>
        <v>0</v>
      </c>
      <c r="DC423" s="20">
        <f t="shared" ref="DC423" si="11181">DC422+DB423-DB424</f>
        <v>0</v>
      </c>
      <c r="DD423" s="28">
        <f t="shared" ref="DD423" si="11182">DD422+DC423-DC424</f>
        <v>0</v>
      </c>
      <c r="DE423" s="28">
        <f t="shared" ref="DE423" si="11183">DE422+DD423-DD424</f>
        <v>0</v>
      </c>
      <c r="DF423" s="28">
        <f t="shared" ref="DF423" si="11184">DF422+DE423-DE424</f>
        <v>0</v>
      </c>
      <c r="DG423" s="28">
        <f t="shared" ref="DG423" si="11185">DG422+DF423-DF424</f>
        <v>0</v>
      </c>
      <c r="DH423" s="21">
        <f t="shared" ref="DH423" si="11186">DH422+DG423-DG424</f>
        <v>0</v>
      </c>
      <c r="DI423" s="28">
        <f t="shared" ref="DI423" si="11187">DI422+DH423-DH424</f>
        <v>0</v>
      </c>
      <c r="DJ423" s="28">
        <f t="shared" ref="DJ423" si="11188">DJ422+DI423-DI424</f>
        <v>0</v>
      </c>
      <c r="DK423" s="28">
        <f t="shared" ref="DK423" si="11189">DK422+DJ423-DJ424</f>
        <v>0</v>
      </c>
      <c r="DL423" s="28">
        <f t="shared" ref="DL423" si="11190">DL422+DK423-DK424</f>
        <v>0</v>
      </c>
      <c r="DM423" s="28">
        <f t="shared" ref="DM423" si="11191">DM422+DL423-DL424</f>
        <v>0</v>
      </c>
      <c r="DN423" s="28">
        <f t="shared" ref="DN423" si="11192">DN422+DM423-DM424</f>
        <v>0</v>
      </c>
      <c r="DO423" s="173">
        <f>SUM(CQ422:DN422)</f>
        <v>0</v>
      </c>
      <c r="DP423" s="164"/>
      <c r="DR423" s="134"/>
      <c r="DS423" s="137"/>
      <c r="DT423" s="79">
        <f>DN423-DN424</f>
        <v>0</v>
      </c>
      <c r="DU423" s="27">
        <f>DT423</f>
        <v>0</v>
      </c>
      <c r="DV423" s="28">
        <f t="shared" ref="DV423" si="11193">DV422+DU423-DU424</f>
        <v>0</v>
      </c>
      <c r="DW423" s="28">
        <f t="shared" ref="DW423" si="11194">DW422+DV423-DV424</f>
        <v>0</v>
      </c>
      <c r="DX423" s="28">
        <f t="shared" ref="DX423" si="11195">DX422+DW423-DW424</f>
        <v>0</v>
      </c>
      <c r="DY423" s="28">
        <f>DY422+DX423-DX424</f>
        <v>0</v>
      </c>
      <c r="DZ423" s="28">
        <f t="shared" ref="DZ423" si="11196">DZ422+DY423-DY424</f>
        <v>0</v>
      </c>
      <c r="EA423" s="20">
        <f t="shared" ref="EA423" si="11197">EA422+DZ423-DZ424</f>
        <v>0</v>
      </c>
      <c r="EB423" s="28">
        <f t="shared" ref="EB423" si="11198">EB422+EA423-EA424</f>
        <v>0</v>
      </c>
      <c r="EC423" s="28">
        <f t="shared" ref="EC423" si="11199">EC422+EB423-EB424</f>
        <v>0</v>
      </c>
      <c r="ED423" s="28">
        <f t="shared" ref="ED423" si="11200">ED422+EC423-EC424</f>
        <v>0</v>
      </c>
      <c r="EE423" s="28">
        <f t="shared" ref="EE423" si="11201">EE422+ED423-ED424</f>
        <v>0</v>
      </c>
      <c r="EF423" s="21">
        <f t="shared" ref="EF423" si="11202">EF422+EE423-EE424</f>
        <v>0</v>
      </c>
      <c r="EG423" s="20">
        <f t="shared" ref="EG423" si="11203">EG422+EF423-EF424</f>
        <v>0</v>
      </c>
      <c r="EH423" s="28">
        <f t="shared" ref="EH423" si="11204">EH422+EG423-EG424</f>
        <v>0</v>
      </c>
      <c r="EI423" s="28">
        <f t="shared" ref="EI423" si="11205">EI422+EH423-EH424</f>
        <v>0</v>
      </c>
      <c r="EJ423" s="28">
        <f t="shared" ref="EJ423" si="11206">EJ422+EI423-EI424</f>
        <v>0</v>
      </c>
      <c r="EK423" s="28">
        <f t="shared" ref="EK423" si="11207">EK422+EJ423-EJ424</f>
        <v>0</v>
      </c>
      <c r="EL423" s="21">
        <f t="shared" ref="EL423" si="11208">EL422+EK423-EK424</f>
        <v>0</v>
      </c>
      <c r="EM423" s="28">
        <f t="shared" ref="EM423" si="11209">EM422+EL423-EL424</f>
        <v>0</v>
      </c>
      <c r="EN423" s="28">
        <f t="shared" ref="EN423" si="11210">EN422+EM423-EM424</f>
        <v>0</v>
      </c>
      <c r="EO423" s="28">
        <f t="shared" ref="EO423" si="11211">EO422+EN423-EN424</f>
        <v>0</v>
      </c>
      <c r="EP423" s="28">
        <f t="shared" ref="EP423" si="11212">EP422+EO423-EO424</f>
        <v>0</v>
      </c>
      <c r="EQ423" s="28">
        <f t="shared" ref="EQ423" si="11213">EQ422+EP423-EP424</f>
        <v>0</v>
      </c>
      <c r="ER423" s="28">
        <f t="shared" ref="ER423" si="11214">ER422+EQ423-EQ424</f>
        <v>0</v>
      </c>
      <c r="ES423" s="173">
        <f>SUM(DU422:ER422)</f>
        <v>0</v>
      </c>
      <c r="ET423" s="164"/>
    </row>
    <row r="424" spans="2:150" x14ac:dyDescent="0.25">
      <c r="B424" s="135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69</v>
      </c>
      <c r="AD424" s="59">
        <f>SUM(E424:AB424)</f>
        <v>0</v>
      </c>
      <c r="AF424" s="135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69</v>
      </c>
      <c r="BH424" s="59">
        <f>SUM(AI424:BF424)</f>
        <v>0</v>
      </c>
      <c r="BJ424" s="135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69</v>
      </c>
      <c r="CL424" s="59">
        <f>SUM(BM424:CJ424)</f>
        <v>0</v>
      </c>
      <c r="CN424" s="135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69</v>
      </c>
      <c r="DP424" s="59">
        <f>SUM(CQ424:DN424)</f>
        <v>0</v>
      </c>
      <c r="DR424" s="135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69</v>
      </c>
      <c r="ET424" s="59">
        <f>SUM(DU424:ER424)</f>
        <v>0</v>
      </c>
    </row>
    <row r="425" spans="2:150" x14ac:dyDescent="0.25">
      <c r="B425" s="152" t="s">
        <v>12</v>
      </c>
      <c r="C425" s="136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74" t="s">
        <v>8</v>
      </c>
      <c r="AD425" s="175"/>
      <c r="AF425" s="152" t="s">
        <v>12</v>
      </c>
      <c r="AG425" s="136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74" t="s">
        <v>8</v>
      </c>
      <c r="BH425" s="175"/>
      <c r="BJ425" s="152" t="s">
        <v>12</v>
      </c>
      <c r="BK425" s="136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74" t="s">
        <v>8</v>
      </c>
      <c r="CL425" s="175"/>
      <c r="CN425" s="152" t="s">
        <v>12</v>
      </c>
      <c r="CO425" s="136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74" t="s">
        <v>8</v>
      </c>
      <c r="DP425" s="175"/>
      <c r="DR425" s="152" t="s">
        <v>12</v>
      </c>
      <c r="DS425" s="136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74" t="s">
        <v>8</v>
      </c>
      <c r="ET425" s="175"/>
    </row>
    <row r="426" spans="2:150" x14ac:dyDescent="0.25">
      <c r="B426" s="153"/>
      <c r="C426" s="137"/>
      <c r="D426" s="62"/>
      <c r="E426" s="27">
        <f>D426</f>
        <v>0</v>
      </c>
      <c r="F426" s="28">
        <f t="shared" ref="F426" si="11215">F425+E426-E427</f>
        <v>0</v>
      </c>
      <c r="G426" s="28">
        <f t="shared" ref="G426" si="11216">G425+F426-F427</f>
        <v>0</v>
      </c>
      <c r="H426" s="28">
        <f t="shared" ref="H426" si="11217">H425+G426-G427</f>
        <v>0</v>
      </c>
      <c r="I426" s="28">
        <f>I425+H426-H427</f>
        <v>0</v>
      </c>
      <c r="J426" s="28">
        <f t="shared" ref="J426" si="11218">J425+I426-I427</f>
        <v>0</v>
      </c>
      <c r="K426" s="20">
        <f t="shared" ref="K426" si="11219">K425+J426-J427</f>
        <v>0</v>
      </c>
      <c r="L426" s="28">
        <f t="shared" ref="L426" si="11220">L425+K426-K427</f>
        <v>0</v>
      </c>
      <c r="M426" s="28">
        <f t="shared" ref="M426" si="11221">M425+L426-L427</f>
        <v>0</v>
      </c>
      <c r="N426" s="28">
        <f t="shared" ref="N426" si="11222">N425+M426-M427</f>
        <v>0</v>
      </c>
      <c r="O426" s="28">
        <f t="shared" ref="O426" si="11223">O425+N426-N427</f>
        <v>0</v>
      </c>
      <c r="P426" s="21">
        <f t="shared" ref="P426" si="11224">P425+O426-O427</f>
        <v>0</v>
      </c>
      <c r="Q426" s="20">
        <f t="shared" ref="Q426" si="11225">Q425+P426-P427</f>
        <v>0</v>
      </c>
      <c r="R426" s="28">
        <f t="shared" ref="R426" si="11226">R425+Q426-Q427</f>
        <v>0</v>
      </c>
      <c r="S426" s="28">
        <f t="shared" ref="S426" si="11227">S425+R426-R427</f>
        <v>0</v>
      </c>
      <c r="T426" s="28">
        <f t="shared" ref="T426" si="11228">T425+S426-S427</f>
        <v>0</v>
      </c>
      <c r="U426" s="28">
        <f t="shared" ref="U426" si="11229">U425+T426-T427</f>
        <v>0</v>
      </c>
      <c r="V426" s="21">
        <f t="shared" ref="V426" si="11230">V425+U426-U427</f>
        <v>0</v>
      </c>
      <c r="W426" s="28">
        <f t="shared" ref="W426" si="11231">W425+V426-V427</f>
        <v>0</v>
      </c>
      <c r="X426" s="28">
        <f t="shared" ref="X426" si="11232">X425+W426-W427</f>
        <v>0</v>
      </c>
      <c r="Y426" s="28">
        <f t="shared" ref="Y426" si="11233">Y425+X426-X427</f>
        <v>0</v>
      </c>
      <c r="Z426" s="28">
        <f t="shared" ref="Z426" si="11234">Z425+Y426-Y427</f>
        <v>0</v>
      </c>
      <c r="AA426" s="28">
        <f t="shared" ref="AA426" si="11235">AA425+Z426-Z427</f>
        <v>0</v>
      </c>
      <c r="AB426" s="28">
        <f t="shared" ref="AB426" si="11236">AB425+AA426-AA427</f>
        <v>0</v>
      </c>
      <c r="AC426" s="176">
        <f>SUM(E425:AB425)</f>
        <v>0</v>
      </c>
      <c r="AD426" s="164"/>
      <c r="AF426" s="153"/>
      <c r="AG426" s="137"/>
      <c r="AH426" s="79">
        <f>AB426-AB427</f>
        <v>0</v>
      </c>
      <c r="AI426" s="27">
        <f>AH426</f>
        <v>0</v>
      </c>
      <c r="AJ426" s="28">
        <f t="shared" ref="AJ426" si="11237">AJ425+AI426-AI427</f>
        <v>0</v>
      </c>
      <c r="AK426" s="28">
        <f t="shared" ref="AK426" si="11238">AK425+AJ426-AJ427</f>
        <v>0</v>
      </c>
      <c r="AL426" s="28">
        <f t="shared" ref="AL426" si="11239">AL425+AK426-AK427</f>
        <v>0</v>
      </c>
      <c r="AM426" s="28">
        <f>AM425+AL426-AL427</f>
        <v>0</v>
      </c>
      <c r="AN426" s="28">
        <f t="shared" ref="AN426" si="11240">AN425+AM426-AM427</f>
        <v>0</v>
      </c>
      <c r="AO426" s="20">
        <f t="shared" ref="AO426" si="11241">AO425+AN426-AN427</f>
        <v>0</v>
      </c>
      <c r="AP426" s="28">
        <f t="shared" ref="AP426" si="11242">AP425+AO426-AO427</f>
        <v>0</v>
      </c>
      <c r="AQ426" s="28">
        <f t="shared" ref="AQ426" si="11243">AQ425+AP426-AP427</f>
        <v>0</v>
      </c>
      <c r="AR426" s="28">
        <f t="shared" ref="AR426" si="11244">AR425+AQ426-AQ427</f>
        <v>0</v>
      </c>
      <c r="AS426" s="28">
        <f t="shared" ref="AS426" si="11245">AS425+AR426-AR427</f>
        <v>0</v>
      </c>
      <c r="AT426" s="21">
        <f t="shared" ref="AT426" si="11246">AT425+AS426-AS427</f>
        <v>0</v>
      </c>
      <c r="AU426" s="20">
        <f t="shared" ref="AU426" si="11247">AU425+AT426-AT427</f>
        <v>0</v>
      </c>
      <c r="AV426" s="28">
        <f t="shared" ref="AV426" si="11248">AV425+AU426-AU427</f>
        <v>0</v>
      </c>
      <c r="AW426" s="28">
        <f t="shared" ref="AW426" si="11249">AW425+AV426-AV427</f>
        <v>0</v>
      </c>
      <c r="AX426" s="28">
        <f t="shared" ref="AX426" si="11250">AX425+AW426-AW427</f>
        <v>0</v>
      </c>
      <c r="AY426" s="28">
        <f t="shared" ref="AY426" si="11251">AY425+AX426-AX427</f>
        <v>0</v>
      </c>
      <c r="AZ426" s="21">
        <f t="shared" ref="AZ426" si="11252">AZ425+AY426-AY427</f>
        <v>0</v>
      </c>
      <c r="BA426" s="28">
        <f t="shared" ref="BA426" si="11253">BA425+AZ426-AZ427</f>
        <v>0</v>
      </c>
      <c r="BB426" s="28">
        <f t="shared" ref="BB426" si="11254">BB425+BA426-BA427</f>
        <v>0</v>
      </c>
      <c r="BC426" s="28">
        <f t="shared" ref="BC426" si="11255">BC425+BB426-BB427</f>
        <v>0</v>
      </c>
      <c r="BD426" s="28">
        <f t="shared" ref="BD426" si="11256">BD425+BC426-BC427</f>
        <v>0</v>
      </c>
      <c r="BE426" s="28">
        <f t="shared" ref="BE426" si="11257">BE425+BD426-BD427</f>
        <v>0</v>
      </c>
      <c r="BF426" s="28">
        <f t="shared" ref="BF426" si="11258">BF425+BE426-BE427</f>
        <v>0</v>
      </c>
      <c r="BG426" s="176">
        <f>SUM(AI425:BF425)</f>
        <v>0</v>
      </c>
      <c r="BH426" s="164"/>
      <c r="BJ426" s="153"/>
      <c r="BK426" s="137"/>
      <c r="BL426" s="79">
        <f>BF426-BF427</f>
        <v>0</v>
      </c>
      <c r="BM426" s="27">
        <f>BL426</f>
        <v>0</v>
      </c>
      <c r="BN426" s="28">
        <f t="shared" ref="BN426" si="11259">BN425+BM426-BM427</f>
        <v>0</v>
      </c>
      <c r="BO426" s="28">
        <f t="shared" ref="BO426" si="11260">BO425+BN426-BN427</f>
        <v>0</v>
      </c>
      <c r="BP426" s="28">
        <f t="shared" ref="BP426" si="11261">BP425+BO426-BO427</f>
        <v>0</v>
      </c>
      <c r="BQ426" s="28">
        <f>BQ425+BP426-BP427</f>
        <v>0</v>
      </c>
      <c r="BR426" s="28">
        <f t="shared" ref="BR426" si="11262">BR425+BQ426-BQ427</f>
        <v>0</v>
      </c>
      <c r="BS426" s="20">
        <f t="shared" ref="BS426" si="11263">BS425+BR426-BR427</f>
        <v>0</v>
      </c>
      <c r="BT426" s="28">
        <f t="shared" ref="BT426" si="11264">BT425+BS426-BS427</f>
        <v>0</v>
      </c>
      <c r="BU426" s="28">
        <f t="shared" ref="BU426" si="11265">BU425+BT426-BT427</f>
        <v>0</v>
      </c>
      <c r="BV426" s="28">
        <f t="shared" ref="BV426" si="11266">BV425+BU426-BU427</f>
        <v>0</v>
      </c>
      <c r="BW426" s="28">
        <f t="shared" ref="BW426" si="11267">BW425+BV426-BV427</f>
        <v>0</v>
      </c>
      <c r="BX426" s="21">
        <f t="shared" ref="BX426" si="11268">BX425+BW426-BW427</f>
        <v>0</v>
      </c>
      <c r="BY426" s="20">
        <f t="shared" ref="BY426" si="11269">BY425+BX426-BX427</f>
        <v>0</v>
      </c>
      <c r="BZ426" s="28">
        <f t="shared" ref="BZ426" si="11270">BZ425+BY426-BY427</f>
        <v>0</v>
      </c>
      <c r="CA426" s="28">
        <f t="shared" ref="CA426" si="11271">CA425+BZ426-BZ427</f>
        <v>0</v>
      </c>
      <c r="CB426" s="28">
        <f t="shared" ref="CB426" si="11272">CB425+CA426-CA427</f>
        <v>0</v>
      </c>
      <c r="CC426" s="28">
        <f t="shared" ref="CC426" si="11273">CC425+CB426-CB427</f>
        <v>0</v>
      </c>
      <c r="CD426" s="21">
        <f t="shared" ref="CD426" si="11274">CD425+CC426-CC427</f>
        <v>0</v>
      </c>
      <c r="CE426" s="28">
        <f t="shared" ref="CE426" si="11275">CE425+CD426-CD427</f>
        <v>0</v>
      </c>
      <c r="CF426" s="28">
        <f t="shared" ref="CF426" si="11276">CF425+CE426-CE427</f>
        <v>0</v>
      </c>
      <c r="CG426" s="28">
        <f t="shared" ref="CG426" si="11277">CG425+CF426-CF427</f>
        <v>0</v>
      </c>
      <c r="CH426" s="28">
        <f t="shared" ref="CH426" si="11278">CH425+CG426-CG427</f>
        <v>0</v>
      </c>
      <c r="CI426" s="28">
        <f t="shared" ref="CI426" si="11279">CI425+CH426-CH427</f>
        <v>0</v>
      </c>
      <c r="CJ426" s="28">
        <f t="shared" ref="CJ426" si="11280">CJ425+CI426-CI427</f>
        <v>0</v>
      </c>
      <c r="CK426" s="176">
        <f>SUM(BM425:CJ425)</f>
        <v>0</v>
      </c>
      <c r="CL426" s="164"/>
      <c r="CN426" s="153"/>
      <c r="CO426" s="137"/>
      <c r="CP426" s="79">
        <f>CJ426-CJ427</f>
        <v>0</v>
      </c>
      <c r="CQ426" s="27">
        <f>CP426</f>
        <v>0</v>
      </c>
      <c r="CR426" s="28">
        <f t="shared" ref="CR426" si="11281">CR425+CQ426-CQ427</f>
        <v>0</v>
      </c>
      <c r="CS426" s="28">
        <f t="shared" ref="CS426" si="11282">CS425+CR426-CR427</f>
        <v>0</v>
      </c>
      <c r="CT426" s="28">
        <f t="shared" ref="CT426" si="11283">CT425+CS426-CS427</f>
        <v>0</v>
      </c>
      <c r="CU426" s="28">
        <f>CU425+CT426-CT427</f>
        <v>0</v>
      </c>
      <c r="CV426" s="28">
        <f t="shared" ref="CV426" si="11284">CV425+CU426-CU427</f>
        <v>0</v>
      </c>
      <c r="CW426" s="20">
        <f t="shared" ref="CW426" si="11285">CW425+CV426-CV427</f>
        <v>0</v>
      </c>
      <c r="CX426" s="28">
        <f t="shared" ref="CX426" si="11286">CX425+CW426-CW427</f>
        <v>0</v>
      </c>
      <c r="CY426" s="28">
        <f t="shared" ref="CY426" si="11287">CY425+CX426-CX427</f>
        <v>0</v>
      </c>
      <c r="CZ426" s="28">
        <f t="shared" ref="CZ426" si="11288">CZ425+CY426-CY427</f>
        <v>0</v>
      </c>
      <c r="DA426" s="28">
        <f t="shared" ref="DA426" si="11289">DA425+CZ426-CZ427</f>
        <v>0</v>
      </c>
      <c r="DB426" s="21">
        <f t="shared" ref="DB426" si="11290">DB425+DA426-DA427</f>
        <v>0</v>
      </c>
      <c r="DC426" s="20">
        <f t="shared" ref="DC426" si="11291">DC425+DB426-DB427</f>
        <v>0</v>
      </c>
      <c r="DD426" s="28">
        <f t="shared" ref="DD426" si="11292">DD425+DC426-DC427</f>
        <v>0</v>
      </c>
      <c r="DE426" s="28">
        <f t="shared" ref="DE426" si="11293">DE425+DD426-DD427</f>
        <v>0</v>
      </c>
      <c r="DF426" s="28">
        <f t="shared" ref="DF426" si="11294">DF425+DE426-DE427</f>
        <v>0</v>
      </c>
      <c r="DG426" s="28">
        <f t="shared" ref="DG426" si="11295">DG425+DF426-DF427</f>
        <v>0</v>
      </c>
      <c r="DH426" s="21">
        <f t="shared" ref="DH426" si="11296">DH425+DG426-DG427</f>
        <v>0</v>
      </c>
      <c r="DI426" s="28">
        <f t="shared" ref="DI426" si="11297">DI425+DH426-DH427</f>
        <v>0</v>
      </c>
      <c r="DJ426" s="28">
        <f t="shared" ref="DJ426" si="11298">DJ425+DI426-DI427</f>
        <v>0</v>
      </c>
      <c r="DK426" s="28">
        <f t="shared" ref="DK426" si="11299">DK425+DJ426-DJ427</f>
        <v>0</v>
      </c>
      <c r="DL426" s="28">
        <f t="shared" ref="DL426" si="11300">DL425+DK426-DK427</f>
        <v>0</v>
      </c>
      <c r="DM426" s="28">
        <f t="shared" ref="DM426" si="11301">DM425+DL426-DL427</f>
        <v>0</v>
      </c>
      <c r="DN426" s="28">
        <f t="shared" ref="DN426" si="11302">DN425+DM426-DM427</f>
        <v>0</v>
      </c>
      <c r="DO426" s="176">
        <f>SUM(CQ425:DN425)</f>
        <v>0</v>
      </c>
      <c r="DP426" s="164"/>
      <c r="DR426" s="153"/>
      <c r="DS426" s="137"/>
      <c r="DT426" s="79">
        <f>DN426-DN427</f>
        <v>0</v>
      </c>
      <c r="DU426" s="27">
        <f>DT426</f>
        <v>0</v>
      </c>
      <c r="DV426" s="28">
        <f t="shared" ref="DV426" si="11303">DV425+DU426-DU427</f>
        <v>0</v>
      </c>
      <c r="DW426" s="28">
        <f t="shared" ref="DW426" si="11304">DW425+DV426-DV427</f>
        <v>0</v>
      </c>
      <c r="DX426" s="28">
        <f t="shared" ref="DX426" si="11305">DX425+DW426-DW427</f>
        <v>0</v>
      </c>
      <c r="DY426" s="28">
        <f>DY425+DX426-DX427</f>
        <v>0</v>
      </c>
      <c r="DZ426" s="28">
        <f t="shared" ref="DZ426" si="11306">DZ425+DY426-DY427</f>
        <v>0</v>
      </c>
      <c r="EA426" s="20">
        <f t="shared" ref="EA426" si="11307">EA425+DZ426-DZ427</f>
        <v>0</v>
      </c>
      <c r="EB426" s="28">
        <f t="shared" ref="EB426" si="11308">EB425+EA426-EA427</f>
        <v>0</v>
      </c>
      <c r="EC426" s="28">
        <f t="shared" ref="EC426" si="11309">EC425+EB426-EB427</f>
        <v>0</v>
      </c>
      <c r="ED426" s="28">
        <f t="shared" ref="ED426" si="11310">ED425+EC426-EC427</f>
        <v>0</v>
      </c>
      <c r="EE426" s="28">
        <f t="shared" ref="EE426" si="11311">EE425+ED426-ED427</f>
        <v>0</v>
      </c>
      <c r="EF426" s="21">
        <f t="shared" ref="EF426" si="11312">EF425+EE426-EE427</f>
        <v>0</v>
      </c>
      <c r="EG426" s="20">
        <f t="shared" ref="EG426" si="11313">EG425+EF426-EF427</f>
        <v>0</v>
      </c>
      <c r="EH426" s="28">
        <f t="shared" ref="EH426" si="11314">EH425+EG426-EG427</f>
        <v>0</v>
      </c>
      <c r="EI426" s="28">
        <f t="shared" ref="EI426" si="11315">EI425+EH426-EH427</f>
        <v>0</v>
      </c>
      <c r="EJ426" s="28">
        <f t="shared" ref="EJ426" si="11316">EJ425+EI426-EI427</f>
        <v>0</v>
      </c>
      <c r="EK426" s="28">
        <f t="shared" ref="EK426" si="11317">EK425+EJ426-EJ427</f>
        <v>0</v>
      </c>
      <c r="EL426" s="21">
        <f t="shared" ref="EL426" si="11318">EL425+EK426-EK427</f>
        <v>0</v>
      </c>
      <c r="EM426" s="28">
        <f t="shared" ref="EM426" si="11319">EM425+EL426-EL427</f>
        <v>0</v>
      </c>
      <c r="EN426" s="28">
        <f t="shared" ref="EN426" si="11320">EN425+EM426-EM427</f>
        <v>0</v>
      </c>
      <c r="EO426" s="28">
        <f t="shared" ref="EO426" si="11321">EO425+EN426-EN427</f>
        <v>0</v>
      </c>
      <c r="EP426" s="28">
        <f t="shared" ref="EP426" si="11322">EP425+EO426-EO427</f>
        <v>0</v>
      </c>
      <c r="EQ426" s="28">
        <f t="shared" ref="EQ426" si="11323">EQ425+EP426-EP427</f>
        <v>0</v>
      </c>
      <c r="ER426" s="28">
        <f t="shared" ref="ER426" si="11324">ER425+EQ426-EQ427</f>
        <v>0</v>
      </c>
      <c r="ES426" s="176">
        <f>SUM(DU425:ER425)</f>
        <v>0</v>
      </c>
      <c r="ET426" s="164"/>
    </row>
    <row r="427" spans="2:150" x14ac:dyDescent="0.25">
      <c r="B427" s="154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69</v>
      </c>
      <c r="AD427" s="57">
        <f>SUM(E427:AB427)</f>
        <v>0</v>
      </c>
      <c r="AF427" s="154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69</v>
      </c>
      <c r="BH427" s="57">
        <f>SUM(AI427:BF427)</f>
        <v>0</v>
      </c>
      <c r="BJ427" s="154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69</v>
      </c>
      <c r="CL427" s="57">
        <f>SUM(BM427:CJ427)</f>
        <v>0</v>
      </c>
      <c r="CN427" s="154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69</v>
      </c>
      <c r="DP427" s="57">
        <f>SUM(CQ427:DN427)</f>
        <v>0</v>
      </c>
      <c r="DR427" s="154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69</v>
      </c>
      <c r="ET427" s="57">
        <f>SUM(DU427:ER427)</f>
        <v>0</v>
      </c>
    </row>
    <row r="428" spans="2:150" x14ac:dyDescent="0.25">
      <c r="B428" s="155" t="s">
        <v>13</v>
      </c>
      <c r="C428" s="136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77" t="s">
        <v>8</v>
      </c>
      <c r="AD428" s="175"/>
      <c r="AF428" s="155" t="s">
        <v>13</v>
      </c>
      <c r="AG428" s="136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77" t="s">
        <v>8</v>
      </c>
      <c r="BH428" s="175"/>
      <c r="BJ428" s="155" t="s">
        <v>13</v>
      </c>
      <c r="BK428" s="136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77" t="s">
        <v>8</v>
      </c>
      <c r="CL428" s="175"/>
      <c r="CN428" s="155" t="s">
        <v>13</v>
      </c>
      <c r="CO428" s="136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77" t="s">
        <v>8</v>
      </c>
      <c r="DP428" s="175"/>
      <c r="DR428" s="155" t="s">
        <v>13</v>
      </c>
      <c r="DS428" s="136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77" t="s">
        <v>8</v>
      </c>
      <c r="ET428" s="175"/>
    </row>
    <row r="429" spans="2:150" x14ac:dyDescent="0.25">
      <c r="B429" s="156"/>
      <c r="C429" s="137"/>
      <c r="D429" s="62"/>
      <c r="E429" s="27">
        <f>D429</f>
        <v>0</v>
      </c>
      <c r="F429" s="28">
        <f t="shared" ref="F429" si="11325">F428+E429-E430</f>
        <v>0</v>
      </c>
      <c r="G429" s="28">
        <f t="shared" ref="G429" si="11326">G428+F429-F430</f>
        <v>0</v>
      </c>
      <c r="H429" s="28">
        <f t="shared" ref="H429" si="11327">H428+G429-G430</f>
        <v>0</v>
      </c>
      <c r="I429" s="28">
        <f>I428+H429-H430</f>
        <v>0</v>
      </c>
      <c r="J429" s="28">
        <f t="shared" ref="J429" si="11328">J428+I429-I430</f>
        <v>0</v>
      </c>
      <c r="K429" s="20">
        <f t="shared" ref="K429" si="11329">K428+J429-J430</f>
        <v>0</v>
      </c>
      <c r="L429" s="28">
        <f t="shared" ref="L429" si="11330">L428+K429-K430</f>
        <v>0</v>
      </c>
      <c r="M429" s="28">
        <f t="shared" ref="M429" si="11331">M428+L429-L430</f>
        <v>0</v>
      </c>
      <c r="N429" s="28">
        <f t="shared" ref="N429" si="11332">N428+M429-M430</f>
        <v>0</v>
      </c>
      <c r="O429" s="28">
        <f t="shared" ref="O429" si="11333">O428+N429-N430</f>
        <v>0</v>
      </c>
      <c r="P429" s="21">
        <f t="shared" ref="P429" si="11334">P428+O429-O430</f>
        <v>0</v>
      </c>
      <c r="Q429" s="20">
        <f t="shared" ref="Q429" si="11335">Q428+P429-P430</f>
        <v>0</v>
      </c>
      <c r="R429" s="28">
        <f t="shared" ref="R429" si="11336">R428+Q429-Q430</f>
        <v>0</v>
      </c>
      <c r="S429" s="28">
        <f t="shared" ref="S429" si="11337">S428+R429-R430</f>
        <v>0</v>
      </c>
      <c r="T429" s="28">
        <f t="shared" ref="T429" si="11338">T428+S429-S430</f>
        <v>0</v>
      </c>
      <c r="U429" s="28">
        <f t="shared" ref="U429" si="11339">U428+T429-T430</f>
        <v>0</v>
      </c>
      <c r="V429" s="21">
        <f t="shared" ref="V429" si="11340">V428+U429-U430</f>
        <v>0</v>
      </c>
      <c r="W429" s="28">
        <f t="shared" ref="W429" si="11341">W428+V429-V430</f>
        <v>0</v>
      </c>
      <c r="X429" s="28">
        <f t="shared" ref="X429" si="11342">X428+W429-W430</f>
        <v>0</v>
      </c>
      <c r="Y429" s="28">
        <f t="shared" ref="Y429" si="11343">Y428+X429-X430</f>
        <v>0</v>
      </c>
      <c r="Z429" s="28">
        <f t="shared" ref="Z429" si="11344">Z428+Y429-Y430</f>
        <v>0</v>
      </c>
      <c r="AA429" s="28">
        <f t="shared" ref="AA429" si="11345">AA428+Z429-Z430</f>
        <v>0</v>
      </c>
      <c r="AB429" s="28">
        <f t="shared" ref="AB429" si="11346">AB428+AA429-AA430</f>
        <v>0</v>
      </c>
      <c r="AC429" s="178">
        <f>SUM(E428:AB428)</f>
        <v>0</v>
      </c>
      <c r="AD429" s="164"/>
      <c r="AF429" s="156"/>
      <c r="AG429" s="137"/>
      <c r="AH429" s="79">
        <f>AB429-AB430</f>
        <v>0</v>
      </c>
      <c r="AI429" s="27">
        <f>AH429</f>
        <v>0</v>
      </c>
      <c r="AJ429" s="28">
        <f t="shared" ref="AJ429" si="11347">AJ428+AI429-AI430</f>
        <v>0</v>
      </c>
      <c r="AK429" s="28">
        <f t="shared" ref="AK429" si="11348">AK428+AJ429-AJ430</f>
        <v>0</v>
      </c>
      <c r="AL429" s="28">
        <f t="shared" ref="AL429" si="11349">AL428+AK429-AK430</f>
        <v>0</v>
      </c>
      <c r="AM429" s="28">
        <f>AM428+AL429-AL430</f>
        <v>0</v>
      </c>
      <c r="AN429" s="28">
        <f t="shared" ref="AN429" si="11350">AN428+AM429-AM430</f>
        <v>0</v>
      </c>
      <c r="AO429" s="20">
        <f t="shared" ref="AO429" si="11351">AO428+AN429-AN430</f>
        <v>0</v>
      </c>
      <c r="AP429" s="28">
        <f t="shared" ref="AP429" si="11352">AP428+AO429-AO430</f>
        <v>0</v>
      </c>
      <c r="AQ429" s="28">
        <f t="shared" ref="AQ429" si="11353">AQ428+AP429-AP430</f>
        <v>0</v>
      </c>
      <c r="AR429" s="28">
        <f t="shared" ref="AR429" si="11354">AR428+AQ429-AQ430</f>
        <v>0</v>
      </c>
      <c r="AS429" s="28">
        <f t="shared" ref="AS429" si="11355">AS428+AR429-AR430</f>
        <v>0</v>
      </c>
      <c r="AT429" s="21">
        <f t="shared" ref="AT429" si="11356">AT428+AS429-AS430</f>
        <v>0</v>
      </c>
      <c r="AU429" s="20">
        <f t="shared" ref="AU429" si="11357">AU428+AT429-AT430</f>
        <v>0</v>
      </c>
      <c r="AV429" s="28">
        <f t="shared" ref="AV429" si="11358">AV428+AU429-AU430</f>
        <v>0</v>
      </c>
      <c r="AW429" s="28">
        <f t="shared" ref="AW429" si="11359">AW428+AV429-AV430</f>
        <v>0</v>
      </c>
      <c r="AX429" s="28">
        <f t="shared" ref="AX429" si="11360">AX428+AW429-AW430</f>
        <v>0</v>
      </c>
      <c r="AY429" s="28">
        <f t="shared" ref="AY429" si="11361">AY428+AX429-AX430</f>
        <v>0</v>
      </c>
      <c r="AZ429" s="21">
        <f t="shared" ref="AZ429" si="11362">AZ428+AY429-AY430</f>
        <v>0</v>
      </c>
      <c r="BA429" s="28">
        <f t="shared" ref="BA429" si="11363">BA428+AZ429-AZ430</f>
        <v>0</v>
      </c>
      <c r="BB429" s="28">
        <f t="shared" ref="BB429" si="11364">BB428+BA429-BA430</f>
        <v>0</v>
      </c>
      <c r="BC429" s="28">
        <f t="shared" ref="BC429" si="11365">BC428+BB429-BB430</f>
        <v>0</v>
      </c>
      <c r="BD429" s="28">
        <f t="shared" ref="BD429" si="11366">BD428+BC429-BC430</f>
        <v>0</v>
      </c>
      <c r="BE429" s="28">
        <f t="shared" ref="BE429" si="11367">BE428+BD429-BD430</f>
        <v>0</v>
      </c>
      <c r="BF429" s="28">
        <f t="shared" ref="BF429" si="11368">BF428+BE429-BE430</f>
        <v>0</v>
      </c>
      <c r="BG429" s="178">
        <f>SUM(AI428:BF428)</f>
        <v>0</v>
      </c>
      <c r="BH429" s="164"/>
      <c r="BJ429" s="156"/>
      <c r="BK429" s="137"/>
      <c r="BL429" s="79">
        <f>BF429-BF430</f>
        <v>0</v>
      </c>
      <c r="BM429" s="27">
        <f>BL429</f>
        <v>0</v>
      </c>
      <c r="BN429" s="28">
        <f t="shared" ref="BN429" si="11369">BN428+BM429-BM430</f>
        <v>0</v>
      </c>
      <c r="BO429" s="28">
        <f t="shared" ref="BO429" si="11370">BO428+BN429-BN430</f>
        <v>0</v>
      </c>
      <c r="BP429" s="28">
        <f t="shared" ref="BP429" si="11371">BP428+BO429-BO430</f>
        <v>0</v>
      </c>
      <c r="BQ429" s="28">
        <f>BQ428+BP429-BP430</f>
        <v>0</v>
      </c>
      <c r="BR429" s="28">
        <f t="shared" ref="BR429" si="11372">BR428+BQ429-BQ430</f>
        <v>0</v>
      </c>
      <c r="BS429" s="20">
        <f t="shared" ref="BS429" si="11373">BS428+BR429-BR430</f>
        <v>0</v>
      </c>
      <c r="BT429" s="28">
        <f t="shared" ref="BT429" si="11374">BT428+BS429-BS430</f>
        <v>0</v>
      </c>
      <c r="BU429" s="28">
        <f t="shared" ref="BU429" si="11375">BU428+BT429-BT430</f>
        <v>0</v>
      </c>
      <c r="BV429" s="28">
        <f t="shared" ref="BV429" si="11376">BV428+BU429-BU430</f>
        <v>0</v>
      </c>
      <c r="BW429" s="28">
        <f t="shared" ref="BW429" si="11377">BW428+BV429-BV430</f>
        <v>0</v>
      </c>
      <c r="BX429" s="21">
        <f t="shared" ref="BX429" si="11378">BX428+BW429-BW430</f>
        <v>0</v>
      </c>
      <c r="BY429" s="20">
        <f t="shared" ref="BY429" si="11379">BY428+BX429-BX430</f>
        <v>0</v>
      </c>
      <c r="BZ429" s="28">
        <f t="shared" ref="BZ429" si="11380">BZ428+BY429-BY430</f>
        <v>0</v>
      </c>
      <c r="CA429" s="28">
        <f t="shared" ref="CA429" si="11381">CA428+BZ429-BZ430</f>
        <v>0</v>
      </c>
      <c r="CB429" s="28">
        <f t="shared" ref="CB429" si="11382">CB428+CA429-CA430</f>
        <v>0</v>
      </c>
      <c r="CC429" s="28">
        <f t="shared" ref="CC429" si="11383">CC428+CB429-CB430</f>
        <v>0</v>
      </c>
      <c r="CD429" s="21">
        <f t="shared" ref="CD429" si="11384">CD428+CC429-CC430</f>
        <v>0</v>
      </c>
      <c r="CE429" s="28">
        <f t="shared" ref="CE429" si="11385">CE428+CD429-CD430</f>
        <v>0</v>
      </c>
      <c r="CF429" s="28">
        <f t="shared" ref="CF429" si="11386">CF428+CE429-CE430</f>
        <v>0</v>
      </c>
      <c r="CG429" s="28">
        <f t="shared" ref="CG429" si="11387">CG428+CF429-CF430</f>
        <v>0</v>
      </c>
      <c r="CH429" s="28">
        <f t="shared" ref="CH429" si="11388">CH428+CG429-CG430</f>
        <v>0</v>
      </c>
      <c r="CI429" s="28">
        <f t="shared" ref="CI429" si="11389">CI428+CH429-CH430</f>
        <v>0</v>
      </c>
      <c r="CJ429" s="28">
        <f t="shared" ref="CJ429" si="11390">CJ428+CI429-CI430</f>
        <v>0</v>
      </c>
      <c r="CK429" s="178">
        <f>SUM(BM428:CJ428)</f>
        <v>0</v>
      </c>
      <c r="CL429" s="164"/>
      <c r="CN429" s="156"/>
      <c r="CO429" s="137"/>
      <c r="CP429" s="79">
        <f>CJ429-CJ430</f>
        <v>0</v>
      </c>
      <c r="CQ429" s="27">
        <f>CP429</f>
        <v>0</v>
      </c>
      <c r="CR429" s="28">
        <f t="shared" ref="CR429" si="11391">CR428+CQ429-CQ430</f>
        <v>0</v>
      </c>
      <c r="CS429" s="28">
        <f t="shared" ref="CS429" si="11392">CS428+CR429-CR430</f>
        <v>0</v>
      </c>
      <c r="CT429" s="28">
        <f t="shared" ref="CT429" si="11393">CT428+CS429-CS430</f>
        <v>0</v>
      </c>
      <c r="CU429" s="28">
        <f>CU428+CT429-CT430</f>
        <v>0</v>
      </c>
      <c r="CV429" s="28">
        <f t="shared" ref="CV429" si="11394">CV428+CU429-CU430</f>
        <v>0</v>
      </c>
      <c r="CW429" s="20">
        <f t="shared" ref="CW429" si="11395">CW428+CV429-CV430</f>
        <v>0</v>
      </c>
      <c r="CX429" s="28">
        <f t="shared" ref="CX429" si="11396">CX428+CW429-CW430</f>
        <v>0</v>
      </c>
      <c r="CY429" s="28">
        <f t="shared" ref="CY429" si="11397">CY428+CX429-CX430</f>
        <v>0</v>
      </c>
      <c r="CZ429" s="28">
        <f t="shared" ref="CZ429" si="11398">CZ428+CY429-CY430</f>
        <v>0</v>
      </c>
      <c r="DA429" s="28">
        <f t="shared" ref="DA429" si="11399">DA428+CZ429-CZ430</f>
        <v>0</v>
      </c>
      <c r="DB429" s="21">
        <f t="shared" ref="DB429" si="11400">DB428+DA429-DA430</f>
        <v>0</v>
      </c>
      <c r="DC429" s="20">
        <f t="shared" ref="DC429" si="11401">DC428+DB429-DB430</f>
        <v>0</v>
      </c>
      <c r="DD429" s="28">
        <f t="shared" ref="DD429" si="11402">DD428+DC429-DC430</f>
        <v>0</v>
      </c>
      <c r="DE429" s="28">
        <f t="shared" ref="DE429" si="11403">DE428+DD429-DD430</f>
        <v>0</v>
      </c>
      <c r="DF429" s="28">
        <f t="shared" ref="DF429" si="11404">DF428+DE429-DE430</f>
        <v>0</v>
      </c>
      <c r="DG429" s="28">
        <f t="shared" ref="DG429" si="11405">DG428+DF429-DF430</f>
        <v>0</v>
      </c>
      <c r="DH429" s="21">
        <f t="shared" ref="DH429" si="11406">DH428+DG429-DG430</f>
        <v>0</v>
      </c>
      <c r="DI429" s="28">
        <f t="shared" ref="DI429" si="11407">DI428+DH429-DH430</f>
        <v>0</v>
      </c>
      <c r="DJ429" s="28">
        <f t="shared" ref="DJ429" si="11408">DJ428+DI429-DI430</f>
        <v>0</v>
      </c>
      <c r="DK429" s="28">
        <f t="shared" ref="DK429" si="11409">DK428+DJ429-DJ430</f>
        <v>0</v>
      </c>
      <c r="DL429" s="28">
        <f t="shared" ref="DL429" si="11410">DL428+DK429-DK430</f>
        <v>0</v>
      </c>
      <c r="DM429" s="28">
        <f t="shared" ref="DM429" si="11411">DM428+DL429-DL430</f>
        <v>0</v>
      </c>
      <c r="DN429" s="28">
        <f t="shared" ref="DN429" si="11412">DN428+DM429-DM430</f>
        <v>0</v>
      </c>
      <c r="DO429" s="178">
        <f>SUM(CQ428:DN428)</f>
        <v>0</v>
      </c>
      <c r="DP429" s="164"/>
      <c r="DR429" s="156"/>
      <c r="DS429" s="137"/>
      <c r="DT429" s="79">
        <f>DN429-DN430</f>
        <v>0</v>
      </c>
      <c r="DU429" s="27">
        <f>DT429</f>
        <v>0</v>
      </c>
      <c r="DV429" s="28">
        <f t="shared" ref="DV429" si="11413">DV428+DU429-DU430</f>
        <v>0</v>
      </c>
      <c r="DW429" s="28">
        <f t="shared" ref="DW429" si="11414">DW428+DV429-DV430</f>
        <v>0</v>
      </c>
      <c r="DX429" s="28">
        <f t="shared" ref="DX429" si="11415">DX428+DW429-DW430</f>
        <v>0</v>
      </c>
      <c r="DY429" s="28">
        <f>DY428+DX429-DX430</f>
        <v>0</v>
      </c>
      <c r="DZ429" s="28">
        <f t="shared" ref="DZ429" si="11416">DZ428+DY429-DY430</f>
        <v>0</v>
      </c>
      <c r="EA429" s="20">
        <f t="shared" ref="EA429" si="11417">EA428+DZ429-DZ430</f>
        <v>0</v>
      </c>
      <c r="EB429" s="28">
        <f t="shared" ref="EB429" si="11418">EB428+EA429-EA430</f>
        <v>0</v>
      </c>
      <c r="EC429" s="28">
        <f t="shared" ref="EC429" si="11419">EC428+EB429-EB430</f>
        <v>0</v>
      </c>
      <c r="ED429" s="28">
        <f t="shared" ref="ED429" si="11420">ED428+EC429-EC430</f>
        <v>0</v>
      </c>
      <c r="EE429" s="28">
        <f t="shared" ref="EE429" si="11421">EE428+ED429-ED430</f>
        <v>0</v>
      </c>
      <c r="EF429" s="21">
        <f t="shared" ref="EF429" si="11422">EF428+EE429-EE430</f>
        <v>0</v>
      </c>
      <c r="EG429" s="20">
        <f t="shared" ref="EG429" si="11423">EG428+EF429-EF430</f>
        <v>0</v>
      </c>
      <c r="EH429" s="28">
        <f t="shared" ref="EH429" si="11424">EH428+EG429-EG430</f>
        <v>0</v>
      </c>
      <c r="EI429" s="28">
        <f t="shared" ref="EI429" si="11425">EI428+EH429-EH430</f>
        <v>0</v>
      </c>
      <c r="EJ429" s="28">
        <f t="shared" ref="EJ429" si="11426">EJ428+EI429-EI430</f>
        <v>0</v>
      </c>
      <c r="EK429" s="28">
        <f t="shared" ref="EK429" si="11427">EK428+EJ429-EJ430</f>
        <v>0</v>
      </c>
      <c r="EL429" s="21">
        <f t="shared" ref="EL429" si="11428">EL428+EK429-EK430</f>
        <v>0</v>
      </c>
      <c r="EM429" s="28">
        <f t="shared" ref="EM429" si="11429">EM428+EL429-EL430</f>
        <v>0</v>
      </c>
      <c r="EN429" s="28">
        <f t="shared" ref="EN429" si="11430">EN428+EM429-EM430</f>
        <v>0</v>
      </c>
      <c r="EO429" s="28">
        <f t="shared" ref="EO429" si="11431">EO428+EN429-EN430</f>
        <v>0</v>
      </c>
      <c r="EP429" s="28">
        <f t="shared" ref="EP429" si="11432">EP428+EO429-EO430</f>
        <v>0</v>
      </c>
      <c r="EQ429" s="28">
        <f t="shared" ref="EQ429" si="11433">EQ428+EP429-EP430</f>
        <v>0</v>
      </c>
      <c r="ER429" s="28">
        <f t="shared" ref="ER429" si="11434">ER428+EQ429-EQ430</f>
        <v>0</v>
      </c>
      <c r="ES429" s="178">
        <f>SUM(DU428:ER428)</f>
        <v>0</v>
      </c>
      <c r="ET429" s="164"/>
    </row>
    <row r="430" spans="2:150" x14ac:dyDescent="0.25">
      <c r="B430" s="157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69</v>
      </c>
      <c r="AD430" s="58">
        <f>SUM(E430:AB430)</f>
        <v>0</v>
      </c>
      <c r="AF430" s="157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69</v>
      </c>
      <c r="BH430" s="58">
        <f>SUM(AI430:BF430)</f>
        <v>0</v>
      </c>
      <c r="BJ430" s="157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69</v>
      </c>
      <c r="CL430" s="58">
        <f>SUM(BM430:CJ430)</f>
        <v>0</v>
      </c>
      <c r="CN430" s="157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69</v>
      </c>
      <c r="DP430" s="58">
        <f>SUM(CQ430:DN430)</f>
        <v>0</v>
      </c>
      <c r="DR430" s="157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69</v>
      </c>
      <c r="ET430" s="58">
        <f>SUM(DU430:ER430)</f>
        <v>0</v>
      </c>
    </row>
    <row r="431" spans="2:150" ht="15.75" thickBot="1" x14ac:dyDescent="0.3">
      <c r="B431" s="189" t="s">
        <v>9</v>
      </c>
      <c r="C431" s="190"/>
      <c r="D431" s="191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89" t="s">
        <v>9</v>
      </c>
      <c r="AG431" s="190"/>
      <c r="AH431" s="191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89" t="s">
        <v>9</v>
      </c>
      <c r="BK431" s="190"/>
      <c r="BL431" s="191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89" t="s">
        <v>9</v>
      </c>
      <c r="CO431" s="190"/>
      <c r="CP431" s="191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89" t="s">
        <v>9</v>
      </c>
      <c r="DS431" s="190"/>
      <c r="DT431" s="191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2" customFormat="1" x14ac:dyDescent="0.25">
      <c r="B432" s="127" t="s">
        <v>68</v>
      </c>
      <c r="C432" s="128"/>
      <c r="D432" s="129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1"/>
      <c r="AF432" s="127" t="s">
        <v>68</v>
      </c>
      <c r="AG432" s="128"/>
      <c r="AH432" s="129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  <c r="BJ432" s="127" t="s">
        <v>68</v>
      </c>
      <c r="BK432" s="128"/>
      <c r="BL432" s="129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1"/>
      <c r="CN432" s="127" t="s">
        <v>68</v>
      </c>
      <c r="CO432" s="128"/>
      <c r="CP432" s="129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1"/>
      <c r="DR432" s="127" t="s">
        <v>68</v>
      </c>
      <c r="DS432" s="128"/>
      <c r="DT432" s="129"/>
      <c r="DU432" s="80"/>
      <c r="DV432" s="80"/>
      <c r="DW432" s="80"/>
      <c r="DX432" s="80"/>
      <c r="DY432" s="80"/>
      <c r="DZ432" s="80"/>
      <c r="EA432" s="80"/>
      <c r="EB432" s="80"/>
      <c r="EC432" s="80"/>
      <c r="ED432" s="80"/>
      <c r="EE432" s="80"/>
      <c r="EF432" s="80"/>
      <c r="EG432" s="80"/>
      <c r="EH432" s="80"/>
      <c r="EI432" s="80"/>
      <c r="EJ432" s="80"/>
      <c r="EK432" s="80"/>
      <c r="EL432" s="80"/>
      <c r="EM432" s="80"/>
      <c r="EN432" s="80"/>
      <c r="EO432" s="80"/>
      <c r="EP432" s="80"/>
      <c r="EQ432" s="80"/>
      <c r="ER432" s="80"/>
      <c r="ES432" s="80"/>
      <c r="ET432" s="81"/>
    </row>
    <row r="433" spans="2:150" s="82" customFormat="1" ht="15.75" thickBot="1" x14ac:dyDescent="0.3">
      <c r="B433" s="130"/>
      <c r="C433" s="131"/>
      <c r="D433" s="132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4"/>
      <c r="AF433" s="130"/>
      <c r="AG433" s="131"/>
      <c r="AH433" s="132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4"/>
      <c r="BJ433" s="130"/>
      <c r="BK433" s="131"/>
      <c r="BL433" s="132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4"/>
      <c r="CN433" s="130"/>
      <c r="CO433" s="131"/>
      <c r="CP433" s="132"/>
      <c r="CQ433" s="83"/>
      <c r="CR433" s="83"/>
      <c r="CS433" s="83"/>
      <c r="CT433" s="83"/>
      <c r="CU433" s="83"/>
      <c r="CV433" s="83"/>
      <c r="CW433" s="83"/>
      <c r="CX433" s="83"/>
      <c r="CY433" s="83"/>
      <c r="CZ433" s="83"/>
      <c r="DA433" s="83"/>
      <c r="DB433" s="83"/>
      <c r="DC433" s="83"/>
      <c r="DD433" s="83"/>
      <c r="DE433" s="83"/>
      <c r="DF433" s="83"/>
      <c r="DG433" s="83"/>
      <c r="DH433" s="83"/>
      <c r="DI433" s="83"/>
      <c r="DJ433" s="83"/>
      <c r="DK433" s="83"/>
      <c r="DL433" s="83"/>
      <c r="DM433" s="83"/>
      <c r="DN433" s="83"/>
      <c r="DO433" s="83"/>
      <c r="DP433" s="84"/>
      <c r="DR433" s="130"/>
      <c r="DS433" s="131"/>
      <c r="DT433" s="132"/>
      <c r="DU433" s="83"/>
      <c r="DV433" s="83"/>
      <c r="DW433" s="83"/>
      <c r="DX433" s="83"/>
      <c r="DY433" s="83"/>
      <c r="DZ433" s="83"/>
      <c r="EA433" s="83"/>
      <c r="EB433" s="83"/>
      <c r="EC433" s="83"/>
      <c r="ED433" s="83"/>
      <c r="EE433" s="83"/>
      <c r="EF433" s="83"/>
      <c r="EG433" s="83"/>
      <c r="EH433" s="83"/>
      <c r="EI433" s="83"/>
      <c r="EJ433" s="83"/>
      <c r="EK433" s="83"/>
      <c r="EL433" s="83"/>
      <c r="EM433" s="83"/>
      <c r="EN433" s="83"/>
      <c r="EO433" s="83"/>
      <c r="EP433" s="83"/>
      <c r="EQ433" s="83"/>
      <c r="ER433" s="83"/>
      <c r="ES433" s="83"/>
      <c r="ET433" s="84"/>
    </row>
    <row r="434" spans="2:150" ht="15.75" thickBot="1" x14ac:dyDescent="0.3"/>
    <row r="435" spans="2:150" ht="15" customHeight="1" x14ac:dyDescent="0.25">
      <c r="B435" s="138" t="s">
        <v>71</v>
      </c>
      <c r="C435" s="166"/>
      <c r="D435" s="169" t="s">
        <v>0</v>
      </c>
      <c r="E435" s="172" t="s">
        <v>1</v>
      </c>
      <c r="F435" s="159"/>
      <c r="G435" s="159"/>
      <c r="H435" s="159"/>
      <c r="I435" s="159"/>
      <c r="J435" s="160"/>
      <c r="K435" s="171" t="s">
        <v>2</v>
      </c>
      <c r="L435" s="159"/>
      <c r="M435" s="159"/>
      <c r="N435" s="159"/>
      <c r="O435" s="159"/>
      <c r="P435" s="160"/>
      <c r="Q435" s="158" t="s">
        <v>3</v>
      </c>
      <c r="R435" s="159"/>
      <c r="S435" s="159"/>
      <c r="T435" s="159"/>
      <c r="U435" s="159"/>
      <c r="V435" s="160"/>
      <c r="W435" s="151" t="s">
        <v>4</v>
      </c>
      <c r="X435" s="159"/>
      <c r="Y435" s="159"/>
      <c r="Z435" s="159"/>
      <c r="AA435" s="159"/>
      <c r="AB435" s="160"/>
      <c r="AC435" s="161" t="s">
        <v>44</v>
      </c>
      <c r="AD435" s="162"/>
      <c r="AF435" s="138" t="s">
        <v>71</v>
      </c>
      <c r="AG435" s="166"/>
      <c r="AH435" s="169" t="s">
        <v>0</v>
      </c>
      <c r="AI435" s="172" t="s">
        <v>1</v>
      </c>
      <c r="AJ435" s="159"/>
      <c r="AK435" s="159"/>
      <c r="AL435" s="159"/>
      <c r="AM435" s="159"/>
      <c r="AN435" s="160"/>
      <c r="AO435" s="171" t="s">
        <v>2</v>
      </c>
      <c r="AP435" s="159"/>
      <c r="AQ435" s="159"/>
      <c r="AR435" s="159"/>
      <c r="AS435" s="159"/>
      <c r="AT435" s="160"/>
      <c r="AU435" s="158" t="s">
        <v>3</v>
      </c>
      <c r="AV435" s="159"/>
      <c r="AW435" s="159"/>
      <c r="AX435" s="159"/>
      <c r="AY435" s="159"/>
      <c r="AZ435" s="160"/>
      <c r="BA435" s="151" t="s">
        <v>4</v>
      </c>
      <c r="BB435" s="159"/>
      <c r="BC435" s="159"/>
      <c r="BD435" s="159"/>
      <c r="BE435" s="159"/>
      <c r="BF435" s="160"/>
      <c r="BG435" s="161" t="s">
        <v>44</v>
      </c>
      <c r="BH435" s="162"/>
      <c r="BJ435" s="138" t="s">
        <v>71</v>
      </c>
      <c r="BK435" s="166"/>
      <c r="BL435" s="144" t="s">
        <v>47</v>
      </c>
      <c r="BM435" s="172" t="s">
        <v>1</v>
      </c>
      <c r="BN435" s="159"/>
      <c r="BO435" s="159"/>
      <c r="BP435" s="159"/>
      <c r="BQ435" s="159"/>
      <c r="BR435" s="160"/>
      <c r="BS435" s="171" t="s">
        <v>2</v>
      </c>
      <c r="BT435" s="159"/>
      <c r="BU435" s="159"/>
      <c r="BV435" s="159"/>
      <c r="BW435" s="159"/>
      <c r="BX435" s="160"/>
      <c r="BY435" s="158" t="s">
        <v>3</v>
      </c>
      <c r="BZ435" s="159"/>
      <c r="CA435" s="159"/>
      <c r="CB435" s="159"/>
      <c r="CC435" s="159"/>
      <c r="CD435" s="160"/>
      <c r="CE435" s="151" t="s">
        <v>4</v>
      </c>
      <c r="CF435" s="159"/>
      <c r="CG435" s="159"/>
      <c r="CH435" s="159"/>
      <c r="CI435" s="159"/>
      <c r="CJ435" s="160"/>
      <c r="CK435" s="161" t="s">
        <v>44</v>
      </c>
      <c r="CL435" s="162"/>
      <c r="CN435" s="138" t="s">
        <v>71</v>
      </c>
      <c r="CO435" s="166"/>
      <c r="CP435" s="169" t="s">
        <v>48</v>
      </c>
      <c r="CQ435" s="172" t="s">
        <v>1</v>
      </c>
      <c r="CR435" s="159"/>
      <c r="CS435" s="159"/>
      <c r="CT435" s="159"/>
      <c r="CU435" s="159"/>
      <c r="CV435" s="160"/>
      <c r="CW435" s="171" t="s">
        <v>2</v>
      </c>
      <c r="CX435" s="159"/>
      <c r="CY435" s="159"/>
      <c r="CZ435" s="159"/>
      <c r="DA435" s="159"/>
      <c r="DB435" s="160"/>
      <c r="DC435" s="158" t="s">
        <v>3</v>
      </c>
      <c r="DD435" s="159"/>
      <c r="DE435" s="159"/>
      <c r="DF435" s="159"/>
      <c r="DG435" s="159"/>
      <c r="DH435" s="160"/>
      <c r="DI435" s="151" t="s">
        <v>4</v>
      </c>
      <c r="DJ435" s="159"/>
      <c r="DK435" s="159"/>
      <c r="DL435" s="159"/>
      <c r="DM435" s="159"/>
      <c r="DN435" s="160"/>
      <c r="DO435" s="161" t="s">
        <v>44</v>
      </c>
      <c r="DP435" s="162"/>
      <c r="DR435" s="138" t="s">
        <v>28</v>
      </c>
      <c r="DS435" s="166"/>
      <c r="DT435" s="144" t="s">
        <v>49</v>
      </c>
      <c r="DU435" s="172" t="s">
        <v>1</v>
      </c>
      <c r="DV435" s="159"/>
      <c r="DW435" s="159"/>
      <c r="DX435" s="159"/>
      <c r="DY435" s="159"/>
      <c r="DZ435" s="160"/>
      <c r="EA435" s="171" t="s">
        <v>2</v>
      </c>
      <c r="EB435" s="159"/>
      <c r="EC435" s="159"/>
      <c r="ED435" s="159"/>
      <c r="EE435" s="159"/>
      <c r="EF435" s="160"/>
      <c r="EG435" s="158" t="s">
        <v>3</v>
      </c>
      <c r="EH435" s="159"/>
      <c r="EI435" s="159"/>
      <c r="EJ435" s="159"/>
      <c r="EK435" s="159"/>
      <c r="EL435" s="160"/>
      <c r="EM435" s="151" t="s">
        <v>4</v>
      </c>
      <c r="EN435" s="159"/>
      <c r="EO435" s="159"/>
      <c r="EP435" s="159"/>
      <c r="EQ435" s="159"/>
      <c r="ER435" s="160"/>
      <c r="ES435" s="161" t="s">
        <v>44</v>
      </c>
      <c r="ET435" s="162"/>
    </row>
    <row r="436" spans="2:150" ht="15" customHeight="1" x14ac:dyDescent="0.25">
      <c r="B436" s="167"/>
      <c r="C436" s="168"/>
      <c r="D436" s="170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63"/>
      <c r="AD436" s="164"/>
      <c r="AF436" s="167"/>
      <c r="AG436" s="168"/>
      <c r="AH436" s="170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63"/>
      <c r="BH436" s="164"/>
      <c r="BJ436" s="167"/>
      <c r="BK436" s="168"/>
      <c r="BL436" s="145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63"/>
      <c r="CL436" s="164"/>
      <c r="CN436" s="167"/>
      <c r="CO436" s="168"/>
      <c r="CP436" s="170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63"/>
      <c r="DP436" s="164"/>
      <c r="DR436" s="167"/>
      <c r="DS436" s="168"/>
      <c r="DT436" s="145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63"/>
      <c r="ET436" s="164"/>
    </row>
    <row r="437" spans="2:150" ht="15" customHeight="1" x14ac:dyDescent="0.25">
      <c r="B437" s="167"/>
      <c r="C437" s="168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63"/>
      <c r="AD437" s="164"/>
      <c r="AF437" s="167"/>
      <c r="AG437" s="168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63"/>
      <c r="BH437" s="164"/>
      <c r="BJ437" s="167"/>
      <c r="BK437" s="168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63"/>
      <c r="CL437" s="164"/>
      <c r="CN437" s="167"/>
      <c r="CO437" s="168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63"/>
      <c r="DP437" s="164"/>
      <c r="DR437" s="167"/>
      <c r="DS437" s="168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63"/>
      <c r="ET437" s="164"/>
    </row>
    <row r="438" spans="2:150" ht="15" customHeight="1" x14ac:dyDescent="0.25">
      <c r="B438" s="167"/>
      <c r="C438" s="168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67"/>
      <c r="AG438" s="168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67"/>
      <c r="BK438" s="168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67"/>
      <c r="CO438" s="168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67"/>
      <c r="DS438" s="168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25">
      <c r="B439" s="167"/>
      <c r="C439" s="168"/>
      <c r="D439" s="13" t="s">
        <v>6</v>
      </c>
      <c r="E439" s="13">
        <f>SUM(E442,E445,E448)</f>
        <v>0</v>
      </c>
      <c r="F439" s="14">
        <f t="shared" ref="F439:AB439" si="11435">SUM(F442,F445,F448)</f>
        <v>0</v>
      </c>
      <c r="G439" s="14">
        <f t="shared" si="11435"/>
        <v>0</v>
      </c>
      <c r="H439" s="14">
        <f t="shared" si="11435"/>
        <v>0</v>
      </c>
      <c r="I439" s="14">
        <f t="shared" si="11435"/>
        <v>0</v>
      </c>
      <c r="J439" s="14">
        <f t="shared" si="11435"/>
        <v>0</v>
      </c>
      <c r="K439" s="15">
        <f t="shared" si="11435"/>
        <v>0</v>
      </c>
      <c r="L439" s="14">
        <f t="shared" si="11435"/>
        <v>0</v>
      </c>
      <c r="M439" s="14">
        <f t="shared" si="11435"/>
        <v>0</v>
      </c>
      <c r="N439" s="14">
        <f t="shared" si="11435"/>
        <v>0</v>
      </c>
      <c r="O439" s="14">
        <f t="shared" si="11435"/>
        <v>0</v>
      </c>
      <c r="P439" s="16">
        <f t="shared" si="11435"/>
        <v>0</v>
      </c>
      <c r="Q439" s="15">
        <f t="shared" si="11435"/>
        <v>0</v>
      </c>
      <c r="R439" s="14">
        <f t="shared" si="11435"/>
        <v>0</v>
      </c>
      <c r="S439" s="14">
        <f t="shared" si="11435"/>
        <v>0</v>
      </c>
      <c r="T439" s="14">
        <f t="shared" si="11435"/>
        <v>0</v>
      </c>
      <c r="U439" s="14">
        <f t="shared" si="11435"/>
        <v>0</v>
      </c>
      <c r="V439" s="16">
        <f t="shared" si="11435"/>
        <v>0</v>
      </c>
      <c r="W439" s="14">
        <f t="shared" si="11435"/>
        <v>0</v>
      </c>
      <c r="X439" s="14">
        <f t="shared" si="11435"/>
        <v>0</v>
      </c>
      <c r="Y439" s="14">
        <f t="shared" si="11435"/>
        <v>0</v>
      </c>
      <c r="Z439" s="14">
        <f t="shared" si="11435"/>
        <v>0</v>
      </c>
      <c r="AA439" s="14">
        <f t="shared" si="11435"/>
        <v>0</v>
      </c>
      <c r="AB439" s="14">
        <f t="shared" si="11435"/>
        <v>0</v>
      </c>
      <c r="AC439" s="43">
        <f>SUM(AC441,AC444,AC447,D441,D444,D447)</f>
        <v>0</v>
      </c>
      <c r="AD439" s="44">
        <f>SUM(E439:AB439)</f>
        <v>0</v>
      </c>
      <c r="AF439" s="167"/>
      <c r="AG439" s="168"/>
      <c r="AH439" s="13" t="s">
        <v>6</v>
      </c>
      <c r="AI439" s="13">
        <f>SUM(AI442,AI445,AI448)</f>
        <v>0</v>
      </c>
      <c r="AJ439" s="14">
        <f t="shared" ref="AJ439:BF439" si="11436">SUM(AJ442,AJ445,AJ448)</f>
        <v>0</v>
      </c>
      <c r="AK439" s="14">
        <f t="shared" si="11436"/>
        <v>0</v>
      </c>
      <c r="AL439" s="14">
        <f t="shared" si="11436"/>
        <v>0</v>
      </c>
      <c r="AM439" s="14">
        <f t="shared" si="11436"/>
        <v>0</v>
      </c>
      <c r="AN439" s="14">
        <f t="shared" si="11436"/>
        <v>0</v>
      </c>
      <c r="AO439" s="15">
        <f t="shared" si="11436"/>
        <v>0</v>
      </c>
      <c r="AP439" s="14">
        <f t="shared" si="11436"/>
        <v>0</v>
      </c>
      <c r="AQ439" s="14">
        <f t="shared" si="11436"/>
        <v>0</v>
      </c>
      <c r="AR439" s="14">
        <f t="shared" si="11436"/>
        <v>0</v>
      </c>
      <c r="AS439" s="14">
        <f t="shared" si="11436"/>
        <v>0</v>
      </c>
      <c r="AT439" s="16">
        <f t="shared" si="11436"/>
        <v>0</v>
      </c>
      <c r="AU439" s="15">
        <f t="shared" si="11436"/>
        <v>0</v>
      </c>
      <c r="AV439" s="14">
        <f t="shared" si="11436"/>
        <v>0</v>
      </c>
      <c r="AW439" s="14">
        <f t="shared" si="11436"/>
        <v>0</v>
      </c>
      <c r="AX439" s="14">
        <f t="shared" si="11436"/>
        <v>0</v>
      </c>
      <c r="AY439" s="14">
        <f t="shared" si="11436"/>
        <v>0</v>
      </c>
      <c r="AZ439" s="16">
        <f t="shared" si="11436"/>
        <v>0</v>
      </c>
      <c r="BA439" s="14">
        <f t="shared" si="11436"/>
        <v>0</v>
      </c>
      <c r="BB439" s="14">
        <f t="shared" si="11436"/>
        <v>0</v>
      </c>
      <c r="BC439" s="14">
        <f t="shared" si="11436"/>
        <v>0</v>
      </c>
      <c r="BD439" s="14">
        <f t="shared" si="11436"/>
        <v>0</v>
      </c>
      <c r="BE439" s="14">
        <f t="shared" si="11436"/>
        <v>0</v>
      </c>
      <c r="BF439" s="14">
        <f t="shared" si="11436"/>
        <v>0</v>
      </c>
      <c r="BG439" s="43">
        <f>SUM(BG441,BG444,BG447,AH441,AH444,AH447)</f>
        <v>0</v>
      </c>
      <c r="BH439" s="44">
        <f>SUM(AI439:BF439)</f>
        <v>0</v>
      </c>
      <c r="BJ439" s="167"/>
      <c r="BK439" s="168"/>
      <c r="BL439" s="13" t="s">
        <v>6</v>
      </c>
      <c r="BM439" s="13">
        <f>SUM(BM442,BM445,BM448)</f>
        <v>0</v>
      </c>
      <c r="BN439" s="14">
        <f t="shared" ref="BN439:CJ439" si="11437">SUM(BN442,BN445,BN448)</f>
        <v>0</v>
      </c>
      <c r="BO439" s="14">
        <f t="shared" si="11437"/>
        <v>0</v>
      </c>
      <c r="BP439" s="14">
        <f t="shared" si="11437"/>
        <v>0</v>
      </c>
      <c r="BQ439" s="14">
        <f t="shared" si="11437"/>
        <v>0</v>
      </c>
      <c r="BR439" s="14">
        <f t="shared" si="11437"/>
        <v>0</v>
      </c>
      <c r="BS439" s="15">
        <f t="shared" si="11437"/>
        <v>0</v>
      </c>
      <c r="BT439" s="14">
        <f t="shared" si="11437"/>
        <v>0</v>
      </c>
      <c r="BU439" s="14">
        <f t="shared" si="11437"/>
        <v>0</v>
      </c>
      <c r="BV439" s="14">
        <f t="shared" si="11437"/>
        <v>0</v>
      </c>
      <c r="BW439" s="14">
        <f t="shared" si="11437"/>
        <v>0</v>
      </c>
      <c r="BX439" s="16">
        <f t="shared" si="11437"/>
        <v>0</v>
      </c>
      <c r="BY439" s="15">
        <f t="shared" si="11437"/>
        <v>0</v>
      </c>
      <c r="BZ439" s="14">
        <f t="shared" si="11437"/>
        <v>0</v>
      </c>
      <c r="CA439" s="14">
        <f t="shared" si="11437"/>
        <v>0</v>
      </c>
      <c r="CB439" s="14">
        <f t="shared" si="11437"/>
        <v>0</v>
      </c>
      <c r="CC439" s="14">
        <f t="shared" si="11437"/>
        <v>0</v>
      </c>
      <c r="CD439" s="16">
        <f t="shared" si="11437"/>
        <v>0</v>
      </c>
      <c r="CE439" s="14">
        <f t="shared" si="11437"/>
        <v>0</v>
      </c>
      <c r="CF439" s="14">
        <f t="shared" si="11437"/>
        <v>0</v>
      </c>
      <c r="CG439" s="14">
        <f t="shared" si="11437"/>
        <v>0</v>
      </c>
      <c r="CH439" s="14">
        <f t="shared" si="11437"/>
        <v>0</v>
      </c>
      <c r="CI439" s="14">
        <f t="shared" si="11437"/>
        <v>0</v>
      </c>
      <c r="CJ439" s="14">
        <f t="shared" si="11437"/>
        <v>0</v>
      </c>
      <c r="CK439" s="43">
        <f>SUM(CK441,CK444,CK447,BL441,BL444,BL447)</f>
        <v>0</v>
      </c>
      <c r="CL439" s="44">
        <f>SUM(BM439:CJ439)</f>
        <v>0</v>
      </c>
      <c r="CN439" s="167"/>
      <c r="CO439" s="168"/>
      <c r="CP439" s="13" t="s">
        <v>6</v>
      </c>
      <c r="CQ439" s="13">
        <f>SUM(CQ442,CQ445,CQ448)</f>
        <v>0</v>
      </c>
      <c r="CR439" s="14">
        <f t="shared" ref="CR439:DN439" si="11438">SUM(CR442,CR445,CR448)</f>
        <v>0</v>
      </c>
      <c r="CS439" s="14">
        <f t="shared" si="11438"/>
        <v>0</v>
      </c>
      <c r="CT439" s="14">
        <f t="shared" si="11438"/>
        <v>0</v>
      </c>
      <c r="CU439" s="14">
        <f t="shared" si="11438"/>
        <v>0</v>
      </c>
      <c r="CV439" s="14">
        <f t="shared" si="11438"/>
        <v>0</v>
      </c>
      <c r="CW439" s="15">
        <f t="shared" si="11438"/>
        <v>0</v>
      </c>
      <c r="CX439" s="14">
        <f t="shared" si="11438"/>
        <v>0</v>
      </c>
      <c r="CY439" s="14">
        <f t="shared" si="11438"/>
        <v>0</v>
      </c>
      <c r="CZ439" s="14">
        <f t="shared" si="11438"/>
        <v>0</v>
      </c>
      <c r="DA439" s="14">
        <f t="shared" si="11438"/>
        <v>0</v>
      </c>
      <c r="DB439" s="16">
        <f t="shared" si="11438"/>
        <v>0</v>
      </c>
      <c r="DC439" s="15">
        <f t="shared" si="11438"/>
        <v>0</v>
      </c>
      <c r="DD439" s="14">
        <f t="shared" si="11438"/>
        <v>0</v>
      </c>
      <c r="DE439" s="14">
        <f t="shared" si="11438"/>
        <v>0</v>
      </c>
      <c r="DF439" s="14">
        <f t="shared" si="11438"/>
        <v>0</v>
      </c>
      <c r="DG439" s="14">
        <f t="shared" si="11438"/>
        <v>0</v>
      </c>
      <c r="DH439" s="16">
        <f t="shared" si="11438"/>
        <v>0</v>
      </c>
      <c r="DI439" s="14">
        <f t="shared" si="11438"/>
        <v>0</v>
      </c>
      <c r="DJ439" s="14">
        <f t="shared" si="11438"/>
        <v>0</v>
      </c>
      <c r="DK439" s="14">
        <f t="shared" si="11438"/>
        <v>0</v>
      </c>
      <c r="DL439" s="14">
        <f t="shared" si="11438"/>
        <v>0</v>
      </c>
      <c r="DM439" s="14">
        <f t="shared" si="11438"/>
        <v>0</v>
      </c>
      <c r="DN439" s="14">
        <f t="shared" si="11438"/>
        <v>0</v>
      </c>
      <c r="DO439" s="43">
        <f>SUM(DO441,DO444,DO447,CP441,CP444,CP447)</f>
        <v>0</v>
      </c>
      <c r="DP439" s="44">
        <f>SUM(CQ439:DN439)</f>
        <v>0</v>
      </c>
      <c r="DR439" s="167"/>
      <c r="DS439" s="168"/>
      <c r="DT439" s="13" t="s">
        <v>6</v>
      </c>
      <c r="DU439" s="13">
        <f>SUM(DU442,DU445,DU448)</f>
        <v>0</v>
      </c>
      <c r="DV439" s="14">
        <f t="shared" ref="DV439:ER439" si="11439">SUM(DV442,DV445,DV448)</f>
        <v>0</v>
      </c>
      <c r="DW439" s="14">
        <f t="shared" si="11439"/>
        <v>0</v>
      </c>
      <c r="DX439" s="14">
        <f t="shared" si="11439"/>
        <v>0</v>
      </c>
      <c r="DY439" s="14">
        <f t="shared" si="11439"/>
        <v>0</v>
      </c>
      <c r="DZ439" s="14">
        <f t="shared" si="11439"/>
        <v>0</v>
      </c>
      <c r="EA439" s="15">
        <f t="shared" si="11439"/>
        <v>0</v>
      </c>
      <c r="EB439" s="14">
        <f t="shared" si="11439"/>
        <v>0</v>
      </c>
      <c r="EC439" s="14">
        <f t="shared" si="11439"/>
        <v>0</v>
      </c>
      <c r="ED439" s="14">
        <f t="shared" si="11439"/>
        <v>0</v>
      </c>
      <c r="EE439" s="14">
        <f t="shared" si="11439"/>
        <v>0</v>
      </c>
      <c r="EF439" s="16">
        <f t="shared" si="11439"/>
        <v>0</v>
      </c>
      <c r="EG439" s="15">
        <f t="shared" si="11439"/>
        <v>0</v>
      </c>
      <c r="EH439" s="14">
        <f t="shared" si="11439"/>
        <v>0</v>
      </c>
      <c r="EI439" s="14">
        <f t="shared" si="11439"/>
        <v>0</v>
      </c>
      <c r="EJ439" s="14">
        <f t="shared" si="11439"/>
        <v>0</v>
      </c>
      <c r="EK439" s="14">
        <f t="shared" si="11439"/>
        <v>0</v>
      </c>
      <c r="EL439" s="16">
        <f t="shared" si="11439"/>
        <v>0</v>
      </c>
      <c r="EM439" s="14">
        <f t="shared" si="11439"/>
        <v>0</v>
      </c>
      <c r="EN439" s="14">
        <f t="shared" si="11439"/>
        <v>0</v>
      </c>
      <c r="EO439" s="14">
        <f t="shared" si="11439"/>
        <v>0</v>
      </c>
      <c r="EP439" s="14">
        <f t="shared" si="11439"/>
        <v>0</v>
      </c>
      <c r="EQ439" s="14">
        <f t="shared" si="11439"/>
        <v>0</v>
      </c>
      <c r="ER439" s="14">
        <f t="shared" si="11439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25">
      <c r="B440" s="133" t="s">
        <v>11</v>
      </c>
      <c r="C440" s="136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207" t="s">
        <v>8</v>
      </c>
      <c r="AD440" s="208"/>
      <c r="AF440" s="133" t="s">
        <v>11</v>
      </c>
      <c r="AG440" s="136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207" t="s">
        <v>8</v>
      </c>
      <c r="BH440" s="208"/>
      <c r="BJ440" s="133" t="s">
        <v>11</v>
      </c>
      <c r="BK440" s="136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207" t="s">
        <v>8</v>
      </c>
      <c r="CL440" s="208"/>
      <c r="CN440" s="133" t="s">
        <v>11</v>
      </c>
      <c r="CO440" s="136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207" t="s">
        <v>8</v>
      </c>
      <c r="DP440" s="208"/>
      <c r="DR440" s="133" t="s">
        <v>11</v>
      </c>
      <c r="DS440" s="136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207" t="s">
        <v>8</v>
      </c>
      <c r="ET440" s="208"/>
    </row>
    <row r="441" spans="2:150" x14ac:dyDescent="0.25">
      <c r="B441" s="134"/>
      <c r="C441" s="137"/>
      <c r="D441" s="62"/>
      <c r="E441" s="27">
        <f>D441</f>
        <v>0</v>
      </c>
      <c r="F441" s="28">
        <f t="shared" ref="F441" si="11440">F440+E441-E442</f>
        <v>0</v>
      </c>
      <c r="G441" s="28">
        <f t="shared" ref="G441" si="11441">G440+F441-F442</f>
        <v>0</v>
      </c>
      <c r="H441" s="28">
        <f t="shared" ref="H441" si="11442">H440+G441-G442</f>
        <v>0</v>
      </c>
      <c r="I441" s="28">
        <f>I440+H441-H442</f>
        <v>0</v>
      </c>
      <c r="J441" s="28">
        <f t="shared" ref="J441" si="11443">J440+I441-I442</f>
        <v>0</v>
      </c>
      <c r="K441" s="20">
        <f t="shared" ref="K441" si="11444">K440+J441-J442</f>
        <v>0</v>
      </c>
      <c r="L441" s="28">
        <f t="shared" ref="L441" si="11445">L440+K441-K442</f>
        <v>0</v>
      </c>
      <c r="M441" s="28">
        <f t="shared" ref="M441" si="11446">M440+L441-L442</f>
        <v>0</v>
      </c>
      <c r="N441" s="28">
        <f t="shared" ref="N441" si="11447">N440+M441-M442</f>
        <v>0</v>
      </c>
      <c r="O441" s="28">
        <f t="shared" ref="O441" si="11448">O440+N441-N442</f>
        <v>0</v>
      </c>
      <c r="P441" s="21">
        <f t="shared" ref="P441" si="11449">P440+O441-O442</f>
        <v>0</v>
      </c>
      <c r="Q441" s="20">
        <f t="shared" ref="Q441" si="11450">Q440+P441-P442</f>
        <v>0</v>
      </c>
      <c r="R441" s="28">
        <f t="shared" ref="R441" si="11451">R440+Q441-Q442</f>
        <v>0</v>
      </c>
      <c r="S441" s="28">
        <f t="shared" ref="S441" si="11452">S440+R441-R442</f>
        <v>0</v>
      </c>
      <c r="T441" s="28">
        <f t="shared" ref="T441" si="11453">T440+S441-S442</f>
        <v>0</v>
      </c>
      <c r="U441" s="28">
        <f t="shared" ref="U441" si="11454">U440+T441-T442</f>
        <v>0</v>
      </c>
      <c r="V441" s="21">
        <f t="shared" ref="V441" si="11455">V440+U441-U442</f>
        <v>0</v>
      </c>
      <c r="W441" s="28">
        <f t="shared" ref="W441" si="11456">W440+V441-V442</f>
        <v>0</v>
      </c>
      <c r="X441" s="28">
        <f t="shared" ref="X441" si="11457">X440+W441-W442</f>
        <v>0</v>
      </c>
      <c r="Y441" s="28">
        <f t="shared" ref="Y441" si="11458">Y440+X441-X442</f>
        <v>0</v>
      </c>
      <c r="Z441" s="28">
        <f t="shared" ref="Z441" si="11459">Z440+Y441-Y442</f>
        <v>0</v>
      </c>
      <c r="AA441" s="28">
        <f t="shared" ref="AA441" si="11460">AA440+Z441-Z442</f>
        <v>0</v>
      </c>
      <c r="AB441" s="28">
        <f t="shared" ref="AB441" si="11461">AB440+AA441-AA442</f>
        <v>0</v>
      </c>
      <c r="AC441" s="209">
        <f>SUM(E440:AB440)</f>
        <v>0</v>
      </c>
      <c r="AD441" s="210"/>
      <c r="AF441" s="134"/>
      <c r="AG441" s="137"/>
      <c r="AH441" s="62">
        <f>AB441-AB442</f>
        <v>0</v>
      </c>
      <c r="AI441" s="27">
        <f>AH441</f>
        <v>0</v>
      </c>
      <c r="AJ441" s="28">
        <f t="shared" ref="AJ441" si="11462">AJ440+AI441-AI442</f>
        <v>0</v>
      </c>
      <c r="AK441" s="28">
        <f t="shared" ref="AK441" si="11463">AK440+AJ441-AJ442</f>
        <v>0</v>
      </c>
      <c r="AL441" s="28">
        <f t="shared" ref="AL441" si="11464">AL440+AK441-AK442</f>
        <v>0</v>
      </c>
      <c r="AM441" s="28">
        <f>AM440+AL441-AL442</f>
        <v>0</v>
      </c>
      <c r="AN441" s="28">
        <f t="shared" ref="AN441" si="11465">AN440+AM441-AM442</f>
        <v>0</v>
      </c>
      <c r="AO441" s="20">
        <f t="shared" ref="AO441" si="11466">AO440+AN441-AN442</f>
        <v>0</v>
      </c>
      <c r="AP441" s="28">
        <f t="shared" ref="AP441" si="11467">AP440+AO441-AO442</f>
        <v>0</v>
      </c>
      <c r="AQ441" s="28">
        <f t="shared" ref="AQ441" si="11468">AQ440+AP441-AP442</f>
        <v>0</v>
      </c>
      <c r="AR441" s="28">
        <f t="shared" ref="AR441" si="11469">AR440+AQ441-AQ442</f>
        <v>0</v>
      </c>
      <c r="AS441" s="28">
        <f t="shared" ref="AS441" si="11470">AS440+AR441-AR442</f>
        <v>0</v>
      </c>
      <c r="AT441" s="21">
        <f t="shared" ref="AT441" si="11471">AT440+AS441-AS442</f>
        <v>0</v>
      </c>
      <c r="AU441" s="20">
        <f t="shared" ref="AU441" si="11472">AU440+AT441-AT442</f>
        <v>0</v>
      </c>
      <c r="AV441" s="28">
        <f t="shared" ref="AV441" si="11473">AV440+AU441-AU442</f>
        <v>0</v>
      </c>
      <c r="AW441" s="28">
        <f t="shared" ref="AW441" si="11474">AW440+AV441-AV442</f>
        <v>0</v>
      </c>
      <c r="AX441" s="28">
        <f t="shared" ref="AX441" si="11475">AX440+AW441-AW442</f>
        <v>0</v>
      </c>
      <c r="AY441" s="28">
        <f t="shared" ref="AY441" si="11476">AY440+AX441-AX442</f>
        <v>0</v>
      </c>
      <c r="AZ441" s="21">
        <f t="shared" ref="AZ441" si="11477">AZ440+AY441-AY442</f>
        <v>0</v>
      </c>
      <c r="BA441" s="28">
        <f t="shared" ref="BA441" si="11478">BA440+AZ441-AZ442</f>
        <v>0</v>
      </c>
      <c r="BB441" s="28">
        <f t="shared" ref="BB441" si="11479">BB440+BA441-BA442</f>
        <v>0</v>
      </c>
      <c r="BC441" s="28">
        <f t="shared" ref="BC441" si="11480">BC440+BB441-BB442</f>
        <v>0</v>
      </c>
      <c r="BD441" s="28">
        <f t="shared" ref="BD441" si="11481">BD440+BC441-BC442</f>
        <v>0</v>
      </c>
      <c r="BE441" s="28">
        <f t="shared" ref="BE441" si="11482">BE440+BD441-BD442</f>
        <v>0</v>
      </c>
      <c r="BF441" s="28">
        <f t="shared" ref="BF441" si="11483">BF440+BE441-BE442</f>
        <v>0</v>
      </c>
      <c r="BG441" s="209">
        <f>SUM(AI440:BF440)</f>
        <v>0</v>
      </c>
      <c r="BH441" s="210"/>
      <c r="BJ441" s="134"/>
      <c r="BK441" s="137"/>
      <c r="BL441" s="62">
        <f>BF441-BF442</f>
        <v>0</v>
      </c>
      <c r="BM441" s="27">
        <f>BL441</f>
        <v>0</v>
      </c>
      <c r="BN441" s="28">
        <f t="shared" ref="BN441" si="11484">BN440+BM441-BM442</f>
        <v>0</v>
      </c>
      <c r="BO441" s="28">
        <f t="shared" ref="BO441" si="11485">BO440+BN441-BN442</f>
        <v>0</v>
      </c>
      <c r="BP441" s="28">
        <f t="shared" ref="BP441" si="11486">BP440+BO441-BO442</f>
        <v>0</v>
      </c>
      <c r="BQ441" s="28">
        <f>BQ440+BP441-BP442</f>
        <v>0</v>
      </c>
      <c r="BR441" s="28">
        <f t="shared" ref="BR441" si="11487">BR440+BQ441-BQ442</f>
        <v>0</v>
      </c>
      <c r="BS441" s="20">
        <f t="shared" ref="BS441" si="11488">BS440+BR441-BR442</f>
        <v>0</v>
      </c>
      <c r="BT441" s="28">
        <f t="shared" ref="BT441" si="11489">BT440+BS441-BS442</f>
        <v>0</v>
      </c>
      <c r="BU441" s="28">
        <f t="shared" ref="BU441" si="11490">BU440+BT441-BT442</f>
        <v>0</v>
      </c>
      <c r="BV441" s="28">
        <f t="shared" ref="BV441" si="11491">BV440+BU441-BU442</f>
        <v>0</v>
      </c>
      <c r="BW441" s="28">
        <f t="shared" ref="BW441" si="11492">BW440+BV441-BV442</f>
        <v>0</v>
      </c>
      <c r="BX441" s="21">
        <f t="shared" ref="BX441" si="11493">BX440+BW441-BW442</f>
        <v>0</v>
      </c>
      <c r="BY441" s="20">
        <f t="shared" ref="BY441" si="11494">BY440+BX441-BX442</f>
        <v>0</v>
      </c>
      <c r="BZ441" s="28">
        <f t="shared" ref="BZ441" si="11495">BZ440+BY441-BY442</f>
        <v>0</v>
      </c>
      <c r="CA441" s="28">
        <f t="shared" ref="CA441" si="11496">CA440+BZ441-BZ442</f>
        <v>0</v>
      </c>
      <c r="CB441" s="28">
        <f t="shared" ref="CB441" si="11497">CB440+CA441-CA442</f>
        <v>0</v>
      </c>
      <c r="CC441" s="28">
        <f t="shared" ref="CC441" si="11498">CC440+CB441-CB442</f>
        <v>0</v>
      </c>
      <c r="CD441" s="21">
        <f t="shared" ref="CD441" si="11499">CD440+CC441-CC442</f>
        <v>0</v>
      </c>
      <c r="CE441" s="28">
        <f t="shared" ref="CE441" si="11500">CE440+CD441-CD442</f>
        <v>0</v>
      </c>
      <c r="CF441" s="28">
        <f t="shared" ref="CF441" si="11501">CF440+CE441-CE442</f>
        <v>0</v>
      </c>
      <c r="CG441" s="28">
        <f t="shared" ref="CG441" si="11502">CG440+CF441-CF442</f>
        <v>0</v>
      </c>
      <c r="CH441" s="28">
        <f t="shared" ref="CH441" si="11503">CH440+CG441-CG442</f>
        <v>0</v>
      </c>
      <c r="CI441" s="28">
        <f t="shared" ref="CI441" si="11504">CI440+CH441-CH442</f>
        <v>0</v>
      </c>
      <c r="CJ441" s="28">
        <f t="shared" ref="CJ441" si="11505">CJ440+CI441-CI442</f>
        <v>0</v>
      </c>
      <c r="CK441" s="209">
        <f>SUM(BM440:CJ440)</f>
        <v>0</v>
      </c>
      <c r="CL441" s="210"/>
      <c r="CN441" s="134"/>
      <c r="CO441" s="137"/>
      <c r="CP441" s="62">
        <f>CJ441-CJ442</f>
        <v>0</v>
      </c>
      <c r="CQ441" s="27">
        <f>CP441</f>
        <v>0</v>
      </c>
      <c r="CR441" s="28">
        <f t="shared" ref="CR441" si="11506">CR440+CQ441-CQ442</f>
        <v>0</v>
      </c>
      <c r="CS441" s="28">
        <f t="shared" ref="CS441" si="11507">CS440+CR441-CR442</f>
        <v>0</v>
      </c>
      <c r="CT441" s="28">
        <f t="shared" ref="CT441" si="11508">CT440+CS441-CS442</f>
        <v>0</v>
      </c>
      <c r="CU441" s="28">
        <f>CU440+CT441-CT442</f>
        <v>0</v>
      </c>
      <c r="CV441" s="28">
        <f t="shared" ref="CV441" si="11509">CV440+CU441-CU442</f>
        <v>0</v>
      </c>
      <c r="CW441" s="20">
        <f t="shared" ref="CW441" si="11510">CW440+CV441-CV442</f>
        <v>0</v>
      </c>
      <c r="CX441" s="28">
        <f t="shared" ref="CX441" si="11511">CX440+CW441-CW442</f>
        <v>0</v>
      </c>
      <c r="CY441" s="28">
        <f t="shared" ref="CY441" si="11512">CY440+CX441-CX442</f>
        <v>0</v>
      </c>
      <c r="CZ441" s="28">
        <f t="shared" ref="CZ441" si="11513">CZ440+CY441-CY442</f>
        <v>0</v>
      </c>
      <c r="DA441" s="28">
        <f t="shared" ref="DA441" si="11514">DA440+CZ441-CZ442</f>
        <v>0</v>
      </c>
      <c r="DB441" s="21">
        <f t="shared" ref="DB441" si="11515">DB440+DA441-DA442</f>
        <v>0</v>
      </c>
      <c r="DC441" s="20">
        <f t="shared" ref="DC441" si="11516">DC440+DB441-DB442</f>
        <v>0</v>
      </c>
      <c r="DD441" s="28">
        <f t="shared" ref="DD441" si="11517">DD440+DC441-DC442</f>
        <v>0</v>
      </c>
      <c r="DE441" s="28">
        <f t="shared" ref="DE441" si="11518">DE440+DD441-DD442</f>
        <v>0</v>
      </c>
      <c r="DF441" s="28">
        <f t="shared" ref="DF441" si="11519">DF440+DE441-DE442</f>
        <v>0</v>
      </c>
      <c r="DG441" s="28">
        <f t="shared" ref="DG441" si="11520">DG440+DF441-DF442</f>
        <v>0</v>
      </c>
      <c r="DH441" s="21">
        <f t="shared" ref="DH441" si="11521">DH440+DG441-DG442</f>
        <v>0</v>
      </c>
      <c r="DI441" s="28">
        <f t="shared" ref="DI441" si="11522">DI440+DH441-DH442</f>
        <v>0</v>
      </c>
      <c r="DJ441" s="28">
        <f t="shared" ref="DJ441" si="11523">DJ440+DI441-DI442</f>
        <v>0</v>
      </c>
      <c r="DK441" s="28">
        <f t="shared" ref="DK441" si="11524">DK440+DJ441-DJ442</f>
        <v>0</v>
      </c>
      <c r="DL441" s="28">
        <f t="shared" ref="DL441" si="11525">DL440+DK441-DK442</f>
        <v>0</v>
      </c>
      <c r="DM441" s="28">
        <f t="shared" ref="DM441" si="11526">DM440+DL441-DL442</f>
        <v>0</v>
      </c>
      <c r="DN441" s="28">
        <f t="shared" ref="DN441" si="11527">DN440+DM441-DM442</f>
        <v>0</v>
      </c>
      <c r="DO441" s="209">
        <f>SUM(CQ440:DN440)</f>
        <v>0</v>
      </c>
      <c r="DP441" s="210"/>
      <c r="DR441" s="134"/>
      <c r="DS441" s="137"/>
      <c r="DT441" s="62">
        <f>DN441-DN442</f>
        <v>0</v>
      </c>
      <c r="DU441" s="27">
        <f>DT441</f>
        <v>0</v>
      </c>
      <c r="DV441" s="28">
        <f t="shared" ref="DV441" si="11528">DV440+DU441-DU442</f>
        <v>0</v>
      </c>
      <c r="DW441" s="28">
        <f t="shared" ref="DW441" si="11529">DW440+DV441-DV442</f>
        <v>0</v>
      </c>
      <c r="DX441" s="28">
        <f t="shared" ref="DX441" si="11530">DX440+DW441-DW442</f>
        <v>0</v>
      </c>
      <c r="DY441" s="28">
        <f>DY440+DX441-DX442</f>
        <v>0</v>
      </c>
      <c r="DZ441" s="28">
        <f t="shared" ref="DZ441" si="11531">DZ440+DY441-DY442</f>
        <v>0</v>
      </c>
      <c r="EA441" s="20">
        <f t="shared" ref="EA441" si="11532">EA440+DZ441-DZ442</f>
        <v>0</v>
      </c>
      <c r="EB441" s="28">
        <f t="shared" ref="EB441" si="11533">EB440+EA441-EA442</f>
        <v>0</v>
      </c>
      <c r="EC441" s="28">
        <f t="shared" ref="EC441" si="11534">EC440+EB441-EB442</f>
        <v>0</v>
      </c>
      <c r="ED441" s="28">
        <f t="shared" ref="ED441" si="11535">ED440+EC441-EC442</f>
        <v>0</v>
      </c>
      <c r="EE441" s="28">
        <f t="shared" ref="EE441" si="11536">EE440+ED441-ED442</f>
        <v>0</v>
      </c>
      <c r="EF441" s="21">
        <f t="shared" ref="EF441" si="11537">EF440+EE441-EE442</f>
        <v>0</v>
      </c>
      <c r="EG441" s="20">
        <f t="shared" ref="EG441" si="11538">EG440+EF441-EF442</f>
        <v>0</v>
      </c>
      <c r="EH441" s="28">
        <f t="shared" ref="EH441" si="11539">EH440+EG441-EG442</f>
        <v>0</v>
      </c>
      <c r="EI441" s="28">
        <f t="shared" ref="EI441" si="11540">EI440+EH441-EH442</f>
        <v>0</v>
      </c>
      <c r="EJ441" s="28">
        <f t="shared" ref="EJ441" si="11541">EJ440+EI441-EI442</f>
        <v>0</v>
      </c>
      <c r="EK441" s="28">
        <f t="shared" ref="EK441" si="11542">EK440+EJ441-EJ442</f>
        <v>0</v>
      </c>
      <c r="EL441" s="21">
        <f t="shared" ref="EL441" si="11543">EL440+EK441-EK442</f>
        <v>0</v>
      </c>
      <c r="EM441" s="28">
        <f t="shared" ref="EM441" si="11544">EM440+EL441-EL442</f>
        <v>0</v>
      </c>
      <c r="EN441" s="28">
        <f t="shared" ref="EN441" si="11545">EN440+EM441-EM442</f>
        <v>0</v>
      </c>
      <c r="EO441" s="28">
        <f t="shared" ref="EO441" si="11546">EO440+EN441-EN442</f>
        <v>0</v>
      </c>
      <c r="EP441" s="28">
        <f t="shared" ref="EP441" si="11547">EP440+EO441-EO442</f>
        <v>0</v>
      </c>
      <c r="EQ441" s="28">
        <f t="shared" ref="EQ441" si="11548">EQ440+EP441-EP442</f>
        <v>0</v>
      </c>
      <c r="ER441" s="28">
        <f t="shared" ref="ER441" si="11549">ER440+EQ441-EQ442</f>
        <v>0</v>
      </c>
      <c r="ES441" s="209">
        <f>SUM(DU440:ER440)</f>
        <v>0</v>
      </c>
      <c r="ET441" s="210"/>
    </row>
    <row r="442" spans="2:150" x14ac:dyDescent="0.25">
      <c r="B442" s="134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69</v>
      </c>
      <c r="AD442" s="59">
        <f>SUM(E442:AB442)</f>
        <v>0</v>
      </c>
      <c r="AF442" s="134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69</v>
      </c>
      <c r="BH442" s="59">
        <f>SUM(AI442:BF442)</f>
        <v>0</v>
      </c>
      <c r="BJ442" s="134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69</v>
      </c>
      <c r="CL442" s="59">
        <f>SUM(BM442:CJ442)</f>
        <v>0</v>
      </c>
      <c r="CN442" s="134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69</v>
      </c>
      <c r="DP442" s="59">
        <f>SUM(CQ442:DN442)</f>
        <v>0</v>
      </c>
      <c r="DR442" s="134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69</v>
      </c>
      <c r="ET442" s="59">
        <f>SUM(DU442:ER442)</f>
        <v>0</v>
      </c>
    </row>
    <row r="443" spans="2:150" x14ac:dyDescent="0.25">
      <c r="B443" s="152" t="s">
        <v>12</v>
      </c>
      <c r="C443" s="136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211" t="s">
        <v>8</v>
      </c>
      <c r="AD443" s="212"/>
      <c r="AF443" s="152" t="s">
        <v>12</v>
      </c>
      <c r="AG443" s="136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211" t="s">
        <v>8</v>
      </c>
      <c r="BH443" s="212"/>
      <c r="BJ443" s="152" t="s">
        <v>12</v>
      </c>
      <c r="BK443" s="136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211" t="s">
        <v>8</v>
      </c>
      <c r="CL443" s="212"/>
      <c r="CN443" s="152" t="s">
        <v>12</v>
      </c>
      <c r="CO443" s="136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211" t="s">
        <v>8</v>
      </c>
      <c r="DP443" s="212"/>
      <c r="DR443" s="152" t="s">
        <v>12</v>
      </c>
      <c r="DS443" s="136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211" t="s">
        <v>8</v>
      </c>
      <c r="ET443" s="212"/>
    </row>
    <row r="444" spans="2:150" x14ac:dyDescent="0.25">
      <c r="B444" s="153"/>
      <c r="C444" s="137"/>
      <c r="D444" s="62"/>
      <c r="E444" s="27">
        <f>D444</f>
        <v>0</v>
      </c>
      <c r="F444" s="28">
        <f t="shared" ref="F444" si="11550">F443+E444-E445</f>
        <v>0</v>
      </c>
      <c r="G444" s="28">
        <f t="shared" ref="G444" si="11551">G443+F444-F445</f>
        <v>0</v>
      </c>
      <c r="H444" s="28">
        <f t="shared" ref="H444" si="11552">H443+G444-G445</f>
        <v>0</v>
      </c>
      <c r="I444" s="28">
        <f>I443+H444-H445</f>
        <v>0</v>
      </c>
      <c r="J444" s="28">
        <f t="shared" ref="J444" si="11553">J443+I444-I445</f>
        <v>0</v>
      </c>
      <c r="K444" s="20">
        <f t="shared" ref="K444" si="11554">K443+J444-J445</f>
        <v>0</v>
      </c>
      <c r="L444" s="28">
        <f t="shared" ref="L444" si="11555">L443+K444-K445</f>
        <v>0</v>
      </c>
      <c r="M444" s="28">
        <f t="shared" ref="M444" si="11556">M443+L444-L445</f>
        <v>0</v>
      </c>
      <c r="N444" s="28">
        <f t="shared" ref="N444" si="11557">N443+M444-M445</f>
        <v>0</v>
      </c>
      <c r="O444" s="28">
        <f t="shared" ref="O444" si="11558">O443+N444-N445</f>
        <v>0</v>
      </c>
      <c r="P444" s="21">
        <f t="shared" ref="P444" si="11559">P443+O444-O445</f>
        <v>0</v>
      </c>
      <c r="Q444" s="20">
        <f t="shared" ref="Q444" si="11560">Q443+P444-P445</f>
        <v>0</v>
      </c>
      <c r="R444" s="28">
        <f t="shared" ref="R444" si="11561">R443+Q444-Q445</f>
        <v>0</v>
      </c>
      <c r="S444" s="28">
        <f t="shared" ref="S444" si="11562">S443+R444-R445</f>
        <v>0</v>
      </c>
      <c r="T444" s="28">
        <f t="shared" ref="T444" si="11563">T443+S444-S445</f>
        <v>0</v>
      </c>
      <c r="U444" s="28">
        <f t="shared" ref="U444" si="11564">U443+T444-T445</f>
        <v>0</v>
      </c>
      <c r="V444" s="21">
        <f t="shared" ref="V444" si="11565">V443+U444-U445</f>
        <v>0</v>
      </c>
      <c r="W444" s="28">
        <f t="shared" ref="W444" si="11566">W443+V444-V445</f>
        <v>0</v>
      </c>
      <c r="X444" s="28">
        <f t="shared" ref="X444" si="11567">X443+W444-W445</f>
        <v>0</v>
      </c>
      <c r="Y444" s="28">
        <f t="shared" ref="Y444" si="11568">Y443+X444-X445</f>
        <v>0</v>
      </c>
      <c r="Z444" s="28">
        <f t="shared" ref="Z444" si="11569">Z443+Y444-Y445</f>
        <v>0</v>
      </c>
      <c r="AA444" s="28">
        <f t="shared" ref="AA444" si="11570">AA443+Z444-Z445</f>
        <v>0</v>
      </c>
      <c r="AB444" s="28">
        <f t="shared" ref="AB444" si="11571">AB443+AA444-AA445</f>
        <v>0</v>
      </c>
      <c r="AC444" s="192">
        <f>SUM(E443:AB443)</f>
        <v>0</v>
      </c>
      <c r="AD444" s="193"/>
      <c r="AF444" s="153"/>
      <c r="AG444" s="137"/>
      <c r="AH444" s="62">
        <f>AB444-AB445</f>
        <v>0</v>
      </c>
      <c r="AI444" s="27">
        <f>AH444</f>
        <v>0</v>
      </c>
      <c r="AJ444" s="28">
        <f t="shared" ref="AJ444" si="11572">AJ443+AI444-AI445</f>
        <v>0</v>
      </c>
      <c r="AK444" s="28">
        <f t="shared" ref="AK444" si="11573">AK443+AJ444-AJ445</f>
        <v>0</v>
      </c>
      <c r="AL444" s="28">
        <f t="shared" ref="AL444" si="11574">AL443+AK444-AK445</f>
        <v>0</v>
      </c>
      <c r="AM444" s="28">
        <f>AM443+AL444-AL445</f>
        <v>0</v>
      </c>
      <c r="AN444" s="28">
        <f t="shared" ref="AN444" si="11575">AN443+AM444-AM445</f>
        <v>0</v>
      </c>
      <c r="AO444" s="20">
        <f t="shared" ref="AO444" si="11576">AO443+AN444-AN445</f>
        <v>0</v>
      </c>
      <c r="AP444" s="28">
        <f t="shared" ref="AP444" si="11577">AP443+AO444-AO445</f>
        <v>0</v>
      </c>
      <c r="AQ444" s="28">
        <f t="shared" ref="AQ444" si="11578">AQ443+AP444-AP445</f>
        <v>0</v>
      </c>
      <c r="AR444" s="28">
        <f t="shared" ref="AR444" si="11579">AR443+AQ444-AQ445</f>
        <v>0</v>
      </c>
      <c r="AS444" s="28">
        <f t="shared" ref="AS444" si="11580">AS443+AR444-AR445</f>
        <v>0</v>
      </c>
      <c r="AT444" s="21">
        <f t="shared" ref="AT444" si="11581">AT443+AS444-AS445</f>
        <v>0</v>
      </c>
      <c r="AU444" s="20">
        <f t="shared" ref="AU444" si="11582">AU443+AT444-AT445</f>
        <v>0</v>
      </c>
      <c r="AV444" s="28">
        <f t="shared" ref="AV444" si="11583">AV443+AU444-AU445</f>
        <v>0</v>
      </c>
      <c r="AW444" s="28">
        <f t="shared" ref="AW444" si="11584">AW443+AV444-AV445</f>
        <v>0</v>
      </c>
      <c r="AX444" s="28">
        <f t="shared" ref="AX444" si="11585">AX443+AW444-AW445</f>
        <v>0</v>
      </c>
      <c r="AY444" s="28">
        <f t="shared" ref="AY444" si="11586">AY443+AX444-AX445</f>
        <v>0</v>
      </c>
      <c r="AZ444" s="21">
        <f t="shared" ref="AZ444" si="11587">AZ443+AY444-AY445</f>
        <v>0</v>
      </c>
      <c r="BA444" s="28">
        <f t="shared" ref="BA444" si="11588">BA443+AZ444-AZ445</f>
        <v>0</v>
      </c>
      <c r="BB444" s="28">
        <f t="shared" ref="BB444" si="11589">BB443+BA444-BA445</f>
        <v>0</v>
      </c>
      <c r="BC444" s="28">
        <f t="shared" ref="BC444" si="11590">BC443+BB444-BB445</f>
        <v>0</v>
      </c>
      <c r="BD444" s="28">
        <f t="shared" ref="BD444" si="11591">BD443+BC444-BC445</f>
        <v>0</v>
      </c>
      <c r="BE444" s="28">
        <f t="shared" ref="BE444" si="11592">BE443+BD444-BD445</f>
        <v>0</v>
      </c>
      <c r="BF444" s="28">
        <f t="shared" ref="BF444" si="11593">BF443+BE444-BE445</f>
        <v>0</v>
      </c>
      <c r="BG444" s="192">
        <f>SUM(AI443:BF443)</f>
        <v>0</v>
      </c>
      <c r="BH444" s="193"/>
      <c r="BJ444" s="153"/>
      <c r="BK444" s="137"/>
      <c r="BL444" s="62">
        <f>BF444-BF445</f>
        <v>0</v>
      </c>
      <c r="BM444" s="27">
        <f>BL444</f>
        <v>0</v>
      </c>
      <c r="BN444" s="28">
        <f t="shared" ref="BN444" si="11594">BN443+BM444-BM445</f>
        <v>0</v>
      </c>
      <c r="BO444" s="28">
        <f t="shared" ref="BO444" si="11595">BO443+BN444-BN445</f>
        <v>0</v>
      </c>
      <c r="BP444" s="28">
        <f t="shared" ref="BP444" si="11596">BP443+BO444-BO445</f>
        <v>0</v>
      </c>
      <c r="BQ444" s="28">
        <f>BQ443+BP444-BP445</f>
        <v>0</v>
      </c>
      <c r="BR444" s="28">
        <f t="shared" ref="BR444" si="11597">BR443+BQ444-BQ445</f>
        <v>0</v>
      </c>
      <c r="BS444" s="20">
        <f t="shared" ref="BS444" si="11598">BS443+BR444-BR445</f>
        <v>0</v>
      </c>
      <c r="BT444" s="28">
        <f t="shared" ref="BT444" si="11599">BT443+BS444-BS445</f>
        <v>0</v>
      </c>
      <c r="BU444" s="28">
        <f t="shared" ref="BU444" si="11600">BU443+BT444-BT445</f>
        <v>0</v>
      </c>
      <c r="BV444" s="28">
        <f t="shared" ref="BV444" si="11601">BV443+BU444-BU445</f>
        <v>0</v>
      </c>
      <c r="BW444" s="28">
        <f t="shared" ref="BW444" si="11602">BW443+BV444-BV445</f>
        <v>0</v>
      </c>
      <c r="BX444" s="21">
        <f t="shared" ref="BX444" si="11603">BX443+BW444-BW445</f>
        <v>0</v>
      </c>
      <c r="BY444" s="20">
        <f t="shared" ref="BY444" si="11604">BY443+BX444-BX445</f>
        <v>0</v>
      </c>
      <c r="BZ444" s="28">
        <f t="shared" ref="BZ444" si="11605">BZ443+BY444-BY445</f>
        <v>0</v>
      </c>
      <c r="CA444" s="28">
        <f t="shared" ref="CA444" si="11606">CA443+BZ444-BZ445</f>
        <v>0</v>
      </c>
      <c r="CB444" s="28">
        <f t="shared" ref="CB444" si="11607">CB443+CA444-CA445</f>
        <v>0</v>
      </c>
      <c r="CC444" s="28">
        <f t="shared" ref="CC444" si="11608">CC443+CB444-CB445</f>
        <v>0</v>
      </c>
      <c r="CD444" s="21">
        <f t="shared" ref="CD444" si="11609">CD443+CC444-CC445</f>
        <v>0</v>
      </c>
      <c r="CE444" s="28">
        <f t="shared" ref="CE444" si="11610">CE443+CD444-CD445</f>
        <v>0</v>
      </c>
      <c r="CF444" s="28">
        <f t="shared" ref="CF444" si="11611">CF443+CE444-CE445</f>
        <v>0</v>
      </c>
      <c r="CG444" s="28">
        <f t="shared" ref="CG444" si="11612">CG443+CF444-CF445</f>
        <v>0</v>
      </c>
      <c r="CH444" s="28">
        <f t="shared" ref="CH444" si="11613">CH443+CG444-CG445</f>
        <v>0</v>
      </c>
      <c r="CI444" s="28">
        <f t="shared" ref="CI444" si="11614">CI443+CH444-CH445</f>
        <v>0</v>
      </c>
      <c r="CJ444" s="28">
        <f t="shared" ref="CJ444" si="11615">CJ443+CI444-CI445</f>
        <v>0</v>
      </c>
      <c r="CK444" s="192">
        <f>SUM(BM443:CJ443)</f>
        <v>0</v>
      </c>
      <c r="CL444" s="193"/>
      <c r="CN444" s="153"/>
      <c r="CO444" s="137"/>
      <c r="CP444" s="62">
        <f>CJ444-CJ445</f>
        <v>0</v>
      </c>
      <c r="CQ444" s="27">
        <f>CP444</f>
        <v>0</v>
      </c>
      <c r="CR444" s="28">
        <f t="shared" ref="CR444" si="11616">CR443+CQ444-CQ445</f>
        <v>0</v>
      </c>
      <c r="CS444" s="28">
        <f t="shared" ref="CS444" si="11617">CS443+CR444-CR445</f>
        <v>0</v>
      </c>
      <c r="CT444" s="28">
        <f t="shared" ref="CT444" si="11618">CT443+CS444-CS445</f>
        <v>0</v>
      </c>
      <c r="CU444" s="28">
        <f>CU443+CT444-CT445</f>
        <v>0</v>
      </c>
      <c r="CV444" s="28">
        <f t="shared" ref="CV444" si="11619">CV443+CU444-CU445</f>
        <v>0</v>
      </c>
      <c r="CW444" s="20">
        <f t="shared" ref="CW444" si="11620">CW443+CV444-CV445</f>
        <v>0</v>
      </c>
      <c r="CX444" s="28">
        <f t="shared" ref="CX444" si="11621">CX443+CW444-CW445</f>
        <v>0</v>
      </c>
      <c r="CY444" s="28">
        <f t="shared" ref="CY444" si="11622">CY443+CX444-CX445</f>
        <v>0</v>
      </c>
      <c r="CZ444" s="28">
        <f t="shared" ref="CZ444" si="11623">CZ443+CY444-CY445</f>
        <v>0</v>
      </c>
      <c r="DA444" s="28">
        <f t="shared" ref="DA444" si="11624">DA443+CZ444-CZ445</f>
        <v>0</v>
      </c>
      <c r="DB444" s="21">
        <f t="shared" ref="DB444" si="11625">DB443+DA444-DA445</f>
        <v>0</v>
      </c>
      <c r="DC444" s="20">
        <f t="shared" ref="DC444" si="11626">DC443+DB444-DB445</f>
        <v>0</v>
      </c>
      <c r="DD444" s="28">
        <f t="shared" ref="DD444" si="11627">DD443+DC444-DC445</f>
        <v>0</v>
      </c>
      <c r="DE444" s="28">
        <f t="shared" ref="DE444" si="11628">DE443+DD444-DD445</f>
        <v>0</v>
      </c>
      <c r="DF444" s="28">
        <f t="shared" ref="DF444" si="11629">DF443+DE444-DE445</f>
        <v>0</v>
      </c>
      <c r="DG444" s="28">
        <f t="shared" ref="DG444" si="11630">DG443+DF444-DF445</f>
        <v>0</v>
      </c>
      <c r="DH444" s="21">
        <f t="shared" ref="DH444" si="11631">DH443+DG444-DG445</f>
        <v>0</v>
      </c>
      <c r="DI444" s="28">
        <f t="shared" ref="DI444" si="11632">DI443+DH444-DH445</f>
        <v>0</v>
      </c>
      <c r="DJ444" s="28">
        <f t="shared" ref="DJ444" si="11633">DJ443+DI444-DI445</f>
        <v>0</v>
      </c>
      <c r="DK444" s="28">
        <f t="shared" ref="DK444" si="11634">DK443+DJ444-DJ445</f>
        <v>0</v>
      </c>
      <c r="DL444" s="28">
        <f t="shared" ref="DL444" si="11635">DL443+DK444-DK445</f>
        <v>0</v>
      </c>
      <c r="DM444" s="28">
        <f t="shared" ref="DM444" si="11636">DM443+DL444-DL445</f>
        <v>0</v>
      </c>
      <c r="DN444" s="28">
        <f t="shared" ref="DN444" si="11637">DN443+DM444-DM445</f>
        <v>0</v>
      </c>
      <c r="DO444" s="192">
        <f>SUM(CQ443:DN443)</f>
        <v>0</v>
      </c>
      <c r="DP444" s="193"/>
      <c r="DR444" s="153"/>
      <c r="DS444" s="137"/>
      <c r="DT444" s="62">
        <f>DN444-DN445</f>
        <v>0</v>
      </c>
      <c r="DU444" s="27">
        <f>DT444</f>
        <v>0</v>
      </c>
      <c r="DV444" s="28">
        <f t="shared" ref="DV444" si="11638">DV443+DU444-DU445</f>
        <v>0</v>
      </c>
      <c r="DW444" s="28">
        <f t="shared" ref="DW444" si="11639">DW443+DV444-DV445</f>
        <v>0</v>
      </c>
      <c r="DX444" s="28">
        <f t="shared" ref="DX444" si="11640">DX443+DW444-DW445</f>
        <v>0</v>
      </c>
      <c r="DY444" s="28">
        <f>DY443+DX444-DX445</f>
        <v>0</v>
      </c>
      <c r="DZ444" s="28">
        <f t="shared" ref="DZ444" si="11641">DZ443+DY444-DY445</f>
        <v>0</v>
      </c>
      <c r="EA444" s="20">
        <f t="shared" ref="EA444" si="11642">EA443+DZ444-DZ445</f>
        <v>0</v>
      </c>
      <c r="EB444" s="28">
        <f t="shared" ref="EB444" si="11643">EB443+EA444-EA445</f>
        <v>0</v>
      </c>
      <c r="EC444" s="28">
        <f t="shared" ref="EC444" si="11644">EC443+EB444-EB445</f>
        <v>0</v>
      </c>
      <c r="ED444" s="28">
        <f t="shared" ref="ED444" si="11645">ED443+EC444-EC445</f>
        <v>0</v>
      </c>
      <c r="EE444" s="28">
        <f t="shared" ref="EE444" si="11646">EE443+ED444-ED445</f>
        <v>0</v>
      </c>
      <c r="EF444" s="21">
        <f t="shared" ref="EF444" si="11647">EF443+EE444-EE445</f>
        <v>0</v>
      </c>
      <c r="EG444" s="20">
        <f t="shared" ref="EG444" si="11648">EG443+EF444-EF445</f>
        <v>0</v>
      </c>
      <c r="EH444" s="28">
        <f t="shared" ref="EH444" si="11649">EH443+EG444-EG445</f>
        <v>0</v>
      </c>
      <c r="EI444" s="28">
        <f t="shared" ref="EI444" si="11650">EI443+EH444-EH445</f>
        <v>0</v>
      </c>
      <c r="EJ444" s="28">
        <f t="shared" ref="EJ444" si="11651">EJ443+EI444-EI445</f>
        <v>0</v>
      </c>
      <c r="EK444" s="28">
        <f t="shared" ref="EK444" si="11652">EK443+EJ444-EJ445</f>
        <v>0</v>
      </c>
      <c r="EL444" s="21">
        <f t="shared" ref="EL444" si="11653">EL443+EK444-EK445</f>
        <v>0</v>
      </c>
      <c r="EM444" s="28">
        <f t="shared" ref="EM444" si="11654">EM443+EL444-EL445</f>
        <v>0</v>
      </c>
      <c r="EN444" s="28">
        <f t="shared" ref="EN444" si="11655">EN443+EM444-EM445</f>
        <v>0</v>
      </c>
      <c r="EO444" s="28">
        <f t="shared" ref="EO444" si="11656">EO443+EN444-EN445</f>
        <v>0</v>
      </c>
      <c r="EP444" s="28">
        <f t="shared" ref="EP444" si="11657">EP443+EO444-EO445</f>
        <v>0</v>
      </c>
      <c r="EQ444" s="28">
        <f t="shared" ref="EQ444" si="11658">EQ443+EP444-EP445</f>
        <v>0</v>
      </c>
      <c r="ER444" s="28">
        <f t="shared" ref="ER444" si="11659">ER443+EQ444-EQ445</f>
        <v>0</v>
      </c>
      <c r="ES444" s="192">
        <f>SUM(DU443:ER443)</f>
        <v>0</v>
      </c>
      <c r="ET444" s="193"/>
    </row>
    <row r="445" spans="2:150" x14ac:dyDescent="0.25">
      <c r="B445" s="154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69</v>
      </c>
      <c r="AD445" s="57">
        <f>SUM(E445:AB445)</f>
        <v>0</v>
      </c>
      <c r="AF445" s="154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69</v>
      </c>
      <c r="BH445" s="57">
        <f>SUM(AI445:BF445)</f>
        <v>0</v>
      </c>
      <c r="BJ445" s="154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69</v>
      </c>
      <c r="CL445" s="57">
        <f>SUM(BM445:CJ445)</f>
        <v>0</v>
      </c>
      <c r="CN445" s="154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69</v>
      </c>
      <c r="DP445" s="57">
        <f>SUM(CQ445:DN445)</f>
        <v>0</v>
      </c>
      <c r="DR445" s="154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69</v>
      </c>
      <c r="ET445" s="57">
        <f>SUM(DU445:ER445)</f>
        <v>0</v>
      </c>
    </row>
    <row r="446" spans="2:150" x14ac:dyDescent="0.25">
      <c r="B446" s="155" t="s">
        <v>13</v>
      </c>
      <c r="C446" s="136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80" t="s">
        <v>8</v>
      </c>
      <c r="AD446" s="181"/>
      <c r="AF446" s="155" t="s">
        <v>13</v>
      </c>
      <c r="AG446" s="136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80" t="s">
        <v>8</v>
      </c>
      <c r="BH446" s="181"/>
      <c r="BJ446" s="155" t="s">
        <v>13</v>
      </c>
      <c r="BK446" s="136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80" t="s">
        <v>8</v>
      </c>
      <c r="CL446" s="181"/>
      <c r="CN446" s="155" t="s">
        <v>13</v>
      </c>
      <c r="CO446" s="136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80" t="s">
        <v>8</v>
      </c>
      <c r="DP446" s="181"/>
      <c r="DR446" s="155" t="s">
        <v>13</v>
      </c>
      <c r="DS446" s="136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80" t="s">
        <v>8</v>
      </c>
      <c r="ET446" s="181"/>
    </row>
    <row r="447" spans="2:150" x14ac:dyDescent="0.25">
      <c r="B447" s="156"/>
      <c r="C447" s="137"/>
      <c r="D447" s="62"/>
      <c r="E447" s="27">
        <f>D447</f>
        <v>0</v>
      </c>
      <c r="F447" s="28">
        <f t="shared" ref="F447" si="11660">F446+E447-E448</f>
        <v>0</v>
      </c>
      <c r="G447" s="28">
        <f t="shared" ref="G447" si="11661">G446+F447-F448</f>
        <v>0</v>
      </c>
      <c r="H447" s="28">
        <f t="shared" ref="H447" si="11662">H446+G447-G448</f>
        <v>0</v>
      </c>
      <c r="I447" s="28">
        <f>I446+H447-H448</f>
        <v>0</v>
      </c>
      <c r="J447" s="28">
        <f t="shared" ref="J447" si="11663">J446+I447-I448</f>
        <v>0</v>
      </c>
      <c r="K447" s="20">
        <f t="shared" ref="K447" si="11664">K446+J447-J448</f>
        <v>0</v>
      </c>
      <c r="L447" s="28">
        <f t="shared" ref="L447" si="11665">L446+K447-K448</f>
        <v>0</v>
      </c>
      <c r="M447" s="28">
        <f t="shared" ref="M447" si="11666">M446+L447-L448</f>
        <v>0</v>
      </c>
      <c r="N447" s="28">
        <f t="shared" ref="N447" si="11667">N446+M447-M448</f>
        <v>0</v>
      </c>
      <c r="O447" s="28">
        <f t="shared" ref="O447" si="11668">O446+N447-N448</f>
        <v>0</v>
      </c>
      <c r="P447" s="21">
        <f t="shared" ref="P447" si="11669">P446+O447-O448</f>
        <v>0</v>
      </c>
      <c r="Q447" s="20">
        <f t="shared" ref="Q447" si="11670">Q446+P447-P448</f>
        <v>0</v>
      </c>
      <c r="R447" s="28">
        <f t="shared" ref="R447" si="11671">R446+Q447-Q448</f>
        <v>0</v>
      </c>
      <c r="S447" s="28">
        <f t="shared" ref="S447" si="11672">S446+R447-R448</f>
        <v>0</v>
      </c>
      <c r="T447" s="28">
        <f t="shared" ref="T447" si="11673">T446+S447-S448</f>
        <v>0</v>
      </c>
      <c r="U447" s="28">
        <f t="shared" ref="U447" si="11674">U446+T447-T448</f>
        <v>0</v>
      </c>
      <c r="V447" s="21">
        <f t="shared" ref="V447" si="11675">V446+U447-U448</f>
        <v>0</v>
      </c>
      <c r="W447" s="28">
        <f t="shared" ref="W447" si="11676">W446+V447-V448</f>
        <v>0</v>
      </c>
      <c r="X447" s="28">
        <f t="shared" ref="X447" si="11677">X446+W447-W448</f>
        <v>0</v>
      </c>
      <c r="Y447" s="28">
        <f t="shared" ref="Y447" si="11678">Y446+X447-X448</f>
        <v>0</v>
      </c>
      <c r="Z447" s="28">
        <f t="shared" ref="Z447" si="11679">Z446+Y447-Y448</f>
        <v>0</v>
      </c>
      <c r="AA447" s="28">
        <f t="shared" ref="AA447" si="11680">AA446+Z447-Z448</f>
        <v>0</v>
      </c>
      <c r="AB447" s="28">
        <f t="shared" ref="AB447" si="11681">AB446+AA447-AA448</f>
        <v>0</v>
      </c>
      <c r="AC447" s="182">
        <f>SUM(E446:AB446)</f>
        <v>0</v>
      </c>
      <c r="AD447" s="183"/>
      <c r="AF447" s="156"/>
      <c r="AG447" s="137"/>
      <c r="AH447" s="62">
        <f>AB447-AB448</f>
        <v>0</v>
      </c>
      <c r="AI447" s="27">
        <f>AH447</f>
        <v>0</v>
      </c>
      <c r="AJ447" s="28">
        <f t="shared" ref="AJ447" si="11682">AJ446+AI447-AI448</f>
        <v>0</v>
      </c>
      <c r="AK447" s="28">
        <f t="shared" ref="AK447" si="11683">AK446+AJ447-AJ448</f>
        <v>0</v>
      </c>
      <c r="AL447" s="28">
        <f t="shared" ref="AL447" si="11684">AL446+AK447-AK448</f>
        <v>0</v>
      </c>
      <c r="AM447" s="28">
        <f>AM446+AL447-AL448</f>
        <v>0</v>
      </c>
      <c r="AN447" s="28">
        <f t="shared" ref="AN447" si="11685">AN446+AM447-AM448</f>
        <v>0</v>
      </c>
      <c r="AO447" s="20">
        <f t="shared" ref="AO447" si="11686">AO446+AN447-AN448</f>
        <v>0</v>
      </c>
      <c r="AP447" s="28">
        <f t="shared" ref="AP447" si="11687">AP446+AO447-AO448</f>
        <v>0</v>
      </c>
      <c r="AQ447" s="28">
        <f t="shared" ref="AQ447" si="11688">AQ446+AP447-AP448</f>
        <v>0</v>
      </c>
      <c r="AR447" s="28">
        <f t="shared" ref="AR447" si="11689">AR446+AQ447-AQ448</f>
        <v>0</v>
      </c>
      <c r="AS447" s="28">
        <f t="shared" ref="AS447" si="11690">AS446+AR447-AR448</f>
        <v>0</v>
      </c>
      <c r="AT447" s="21">
        <f t="shared" ref="AT447" si="11691">AT446+AS447-AS448</f>
        <v>0</v>
      </c>
      <c r="AU447" s="20">
        <f t="shared" ref="AU447" si="11692">AU446+AT447-AT448</f>
        <v>0</v>
      </c>
      <c r="AV447" s="28">
        <f t="shared" ref="AV447" si="11693">AV446+AU447-AU448</f>
        <v>0</v>
      </c>
      <c r="AW447" s="28">
        <f t="shared" ref="AW447" si="11694">AW446+AV447-AV448</f>
        <v>0</v>
      </c>
      <c r="AX447" s="28">
        <f t="shared" ref="AX447" si="11695">AX446+AW447-AW448</f>
        <v>0</v>
      </c>
      <c r="AY447" s="28">
        <f t="shared" ref="AY447" si="11696">AY446+AX447-AX448</f>
        <v>0</v>
      </c>
      <c r="AZ447" s="21">
        <f t="shared" ref="AZ447" si="11697">AZ446+AY447-AY448</f>
        <v>0</v>
      </c>
      <c r="BA447" s="28">
        <f t="shared" ref="BA447" si="11698">BA446+AZ447-AZ448</f>
        <v>0</v>
      </c>
      <c r="BB447" s="28">
        <f t="shared" ref="BB447" si="11699">BB446+BA447-BA448</f>
        <v>0</v>
      </c>
      <c r="BC447" s="28">
        <f t="shared" ref="BC447" si="11700">BC446+BB447-BB448</f>
        <v>0</v>
      </c>
      <c r="BD447" s="28">
        <f t="shared" ref="BD447" si="11701">BD446+BC447-BC448</f>
        <v>0</v>
      </c>
      <c r="BE447" s="28">
        <f t="shared" ref="BE447" si="11702">BE446+BD447-BD448</f>
        <v>0</v>
      </c>
      <c r="BF447" s="28">
        <f t="shared" ref="BF447" si="11703">BF446+BE447-BE448</f>
        <v>0</v>
      </c>
      <c r="BG447" s="182">
        <f>SUM(AI446:BF446)</f>
        <v>0</v>
      </c>
      <c r="BH447" s="183"/>
      <c r="BJ447" s="156"/>
      <c r="BK447" s="137"/>
      <c r="BL447" s="62">
        <f>BF447-BF448</f>
        <v>0</v>
      </c>
      <c r="BM447" s="27">
        <f>BL447</f>
        <v>0</v>
      </c>
      <c r="BN447" s="28">
        <f t="shared" ref="BN447" si="11704">BN446+BM447-BM448</f>
        <v>0</v>
      </c>
      <c r="BO447" s="28">
        <f t="shared" ref="BO447" si="11705">BO446+BN447-BN448</f>
        <v>0</v>
      </c>
      <c r="BP447" s="28">
        <f t="shared" ref="BP447" si="11706">BP446+BO447-BO448</f>
        <v>0</v>
      </c>
      <c r="BQ447" s="28">
        <f>BQ446+BP447-BP448</f>
        <v>0</v>
      </c>
      <c r="BR447" s="28">
        <f t="shared" ref="BR447" si="11707">BR446+BQ447-BQ448</f>
        <v>0</v>
      </c>
      <c r="BS447" s="20">
        <f t="shared" ref="BS447" si="11708">BS446+BR447-BR448</f>
        <v>0</v>
      </c>
      <c r="BT447" s="28">
        <f t="shared" ref="BT447" si="11709">BT446+BS447-BS448</f>
        <v>0</v>
      </c>
      <c r="BU447" s="28">
        <f t="shared" ref="BU447" si="11710">BU446+BT447-BT448</f>
        <v>0</v>
      </c>
      <c r="BV447" s="28">
        <f t="shared" ref="BV447" si="11711">BV446+BU447-BU448</f>
        <v>0</v>
      </c>
      <c r="BW447" s="28">
        <f t="shared" ref="BW447" si="11712">BW446+BV447-BV448</f>
        <v>0</v>
      </c>
      <c r="BX447" s="21">
        <f t="shared" ref="BX447" si="11713">BX446+BW447-BW448</f>
        <v>0</v>
      </c>
      <c r="BY447" s="20">
        <f t="shared" ref="BY447" si="11714">BY446+BX447-BX448</f>
        <v>0</v>
      </c>
      <c r="BZ447" s="28">
        <f t="shared" ref="BZ447" si="11715">BZ446+BY447-BY448</f>
        <v>0</v>
      </c>
      <c r="CA447" s="28">
        <f t="shared" ref="CA447" si="11716">CA446+BZ447-BZ448</f>
        <v>0</v>
      </c>
      <c r="CB447" s="28">
        <f t="shared" ref="CB447" si="11717">CB446+CA447-CA448</f>
        <v>0</v>
      </c>
      <c r="CC447" s="28">
        <f t="shared" ref="CC447" si="11718">CC446+CB447-CB448</f>
        <v>0</v>
      </c>
      <c r="CD447" s="21">
        <f t="shared" ref="CD447" si="11719">CD446+CC447-CC448</f>
        <v>0</v>
      </c>
      <c r="CE447" s="28">
        <f t="shared" ref="CE447" si="11720">CE446+CD447-CD448</f>
        <v>0</v>
      </c>
      <c r="CF447" s="28">
        <f t="shared" ref="CF447" si="11721">CF446+CE447-CE448</f>
        <v>0</v>
      </c>
      <c r="CG447" s="28">
        <f t="shared" ref="CG447" si="11722">CG446+CF447-CF448</f>
        <v>0</v>
      </c>
      <c r="CH447" s="28">
        <f t="shared" ref="CH447" si="11723">CH446+CG447-CG448</f>
        <v>0</v>
      </c>
      <c r="CI447" s="28">
        <f t="shared" ref="CI447" si="11724">CI446+CH447-CH448</f>
        <v>0</v>
      </c>
      <c r="CJ447" s="28">
        <f t="shared" ref="CJ447" si="11725">CJ446+CI447-CI448</f>
        <v>0</v>
      </c>
      <c r="CK447" s="182">
        <f>SUM(BM446:CJ446)</f>
        <v>0</v>
      </c>
      <c r="CL447" s="183"/>
      <c r="CN447" s="156"/>
      <c r="CO447" s="137"/>
      <c r="CP447" s="62">
        <f>CJ447-CJ448</f>
        <v>0</v>
      </c>
      <c r="CQ447" s="27">
        <f>CP447</f>
        <v>0</v>
      </c>
      <c r="CR447" s="28">
        <f t="shared" ref="CR447" si="11726">CR446+CQ447-CQ448</f>
        <v>0</v>
      </c>
      <c r="CS447" s="28">
        <f t="shared" ref="CS447" si="11727">CS446+CR447-CR448</f>
        <v>0</v>
      </c>
      <c r="CT447" s="28">
        <f t="shared" ref="CT447" si="11728">CT446+CS447-CS448</f>
        <v>0</v>
      </c>
      <c r="CU447" s="28">
        <f>CU446+CT447-CT448</f>
        <v>0</v>
      </c>
      <c r="CV447" s="28">
        <f t="shared" ref="CV447" si="11729">CV446+CU447-CU448</f>
        <v>0</v>
      </c>
      <c r="CW447" s="20">
        <f t="shared" ref="CW447" si="11730">CW446+CV447-CV448</f>
        <v>0</v>
      </c>
      <c r="CX447" s="28">
        <f t="shared" ref="CX447" si="11731">CX446+CW447-CW448</f>
        <v>0</v>
      </c>
      <c r="CY447" s="28">
        <f t="shared" ref="CY447" si="11732">CY446+CX447-CX448</f>
        <v>0</v>
      </c>
      <c r="CZ447" s="28">
        <f t="shared" ref="CZ447" si="11733">CZ446+CY447-CY448</f>
        <v>0</v>
      </c>
      <c r="DA447" s="28">
        <f t="shared" ref="DA447" si="11734">DA446+CZ447-CZ448</f>
        <v>0</v>
      </c>
      <c r="DB447" s="21">
        <f t="shared" ref="DB447" si="11735">DB446+DA447-DA448</f>
        <v>0</v>
      </c>
      <c r="DC447" s="20">
        <f t="shared" ref="DC447" si="11736">DC446+DB447-DB448</f>
        <v>0</v>
      </c>
      <c r="DD447" s="28">
        <f t="shared" ref="DD447" si="11737">DD446+DC447-DC448</f>
        <v>0</v>
      </c>
      <c r="DE447" s="28">
        <f t="shared" ref="DE447" si="11738">DE446+DD447-DD448</f>
        <v>0</v>
      </c>
      <c r="DF447" s="28">
        <f t="shared" ref="DF447" si="11739">DF446+DE447-DE448</f>
        <v>0</v>
      </c>
      <c r="DG447" s="28">
        <f t="shared" ref="DG447" si="11740">DG446+DF447-DF448</f>
        <v>0</v>
      </c>
      <c r="DH447" s="21">
        <f t="shared" ref="DH447" si="11741">DH446+DG447-DG448</f>
        <v>0</v>
      </c>
      <c r="DI447" s="28">
        <f t="shared" ref="DI447" si="11742">DI446+DH447-DH448</f>
        <v>0</v>
      </c>
      <c r="DJ447" s="28">
        <f t="shared" ref="DJ447" si="11743">DJ446+DI447-DI448</f>
        <v>0</v>
      </c>
      <c r="DK447" s="28">
        <f t="shared" ref="DK447" si="11744">DK446+DJ447-DJ448</f>
        <v>0</v>
      </c>
      <c r="DL447" s="28">
        <f t="shared" ref="DL447" si="11745">DL446+DK447-DK448</f>
        <v>0</v>
      </c>
      <c r="DM447" s="28">
        <f t="shared" ref="DM447" si="11746">DM446+DL447-DL448</f>
        <v>0</v>
      </c>
      <c r="DN447" s="28">
        <f t="shared" ref="DN447" si="11747">DN446+DM447-DM448</f>
        <v>0</v>
      </c>
      <c r="DO447" s="182">
        <f>SUM(CQ446:DN446)</f>
        <v>0</v>
      </c>
      <c r="DP447" s="183"/>
      <c r="DR447" s="156"/>
      <c r="DS447" s="137"/>
      <c r="DT447" s="62">
        <f>DN447-DN448</f>
        <v>0</v>
      </c>
      <c r="DU447" s="27">
        <f>DT447</f>
        <v>0</v>
      </c>
      <c r="DV447" s="28">
        <f t="shared" ref="DV447" si="11748">DV446+DU447-DU448</f>
        <v>0</v>
      </c>
      <c r="DW447" s="28">
        <f t="shared" ref="DW447" si="11749">DW446+DV447-DV448</f>
        <v>0</v>
      </c>
      <c r="DX447" s="28">
        <f t="shared" ref="DX447" si="11750">DX446+DW447-DW448</f>
        <v>0</v>
      </c>
      <c r="DY447" s="28">
        <f>DY446+DX447-DX448</f>
        <v>0</v>
      </c>
      <c r="DZ447" s="28">
        <f t="shared" ref="DZ447" si="11751">DZ446+DY447-DY448</f>
        <v>0</v>
      </c>
      <c r="EA447" s="20">
        <f t="shared" ref="EA447" si="11752">EA446+DZ447-DZ448</f>
        <v>0</v>
      </c>
      <c r="EB447" s="28">
        <f t="shared" ref="EB447" si="11753">EB446+EA447-EA448</f>
        <v>0</v>
      </c>
      <c r="EC447" s="28">
        <f t="shared" ref="EC447" si="11754">EC446+EB447-EB448</f>
        <v>0</v>
      </c>
      <c r="ED447" s="28">
        <f t="shared" ref="ED447" si="11755">ED446+EC447-EC448</f>
        <v>0</v>
      </c>
      <c r="EE447" s="28">
        <f t="shared" ref="EE447" si="11756">EE446+ED447-ED448</f>
        <v>0</v>
      </c>
      <c r="EF447" s="21">
        <f t="shared" ref="EF447" si="11757">EF446+EE447-EE448</f>
        <v>0</v>
      </c>
      <c r="EG447" s="20">
        <f t="shared" ref="EG447" si="11758">EG446+EF447-EF448</f>
        <v>0</v>
      </c>
      <c r="EH447" s="28">
        <f t="shared" ref="EH447" si="11759">EH446+EG447-EG448</f>
        <v>0</v>
      </c>
      <c r="EI447" s="28">
        <f t="shared" ref="EI447" si="11760">EI446+EH447-EH448</f>
        <v>0</v>
      </c>
      <c r="EJ447" s="28">
        <f t="shared" ref="EJ447" si="11761">EJ446+EI447-EI448</f>
        <v>0</v>
      </c>
      <c r="EK447" s="28">
        <f t="shared" ref="EK447" si="11762">EK446+EJ447-EJ448</f>
        <v>0</v>
      </c>
      <c r="EL447" s="21">
        <f t="shared" ref="EL447" si="11763">EL446+EK447-EK448</f>
        <v>0</v>
      </c>
      <c r="EM447" s="28">
        <f t="shared" ref="EM447" si="11764">EM446+EL447-EL448</f>
        <v>0</v>
      </c>
      <c r="EN447" s="28">
        <f t="shared" ref="EN447" si="11765">EN446+EM447-EM448</f>
        <v>0</v>
      </c>
      <c r="EO447" s="28">
        <f t="shared" ref="EO447" si="11766">EO446+EN447-EN448</f>
        <v>0</v>
      </c>
      <c r="EP447" s="28">
        <f t="shared" ref="EP447" si="11767">EP446+EO447-EO448</f>
        <v>0</v>
      </c>
      <c r="EQ447" s="28">
        <f t="shared" ref="EQ447" si="11768">EQ446+EP447-EP448</f>
        <v>0</v>
      </c>
      <c r="ER447" s="28">
        <f t="shared" ref="ER447" si="11769">ER446+EQ447-EQ448</f>
        <v>0</v>
      </c>
      <c r="ES447" s="182">
        <f>SUM(DU446:ER446)</f>
        <v>0</v>
      </c>
      <c r="ET447" s="183"/>
    </row>
    <row r="448" spans="2:150" x14ac:dyDescent="0.25">
      <c r="B448" s="157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69</v>
      </c>
      <c r="AD448" s="58">
        <f>SUM(E448:AB448)</f>
        <v>0</v>
      </c>
      <c r="AF448" s="157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69</v>
      </c>
      <c r="BH448" s="58">
        <f>SUM(AI448:BF448)</f>
        <v>0</v>
      </c>
      <c r="BJ448" s="157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69</v>
      </c>
      <c r="CL448" s="58">
        <f>SUM(BM448:CJ448)</f>
        <v>0</v>
      </c>
      <c r="CN448" s="157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69</v>
      </c>
      <c r="DP448" s="58">
        <f>SUM(CQ448:DN448)</f>
        <v>0</v>
      </c>
      <c r="DR448" s="157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69</v>
      </c>
      <c r="ET448" s="58">
        <f>SUM(DU448:ER448)</f>
        <v>0</v>
      </c>
    </row>
    <row r="449" spans="2:150" ht="15.75" thickBot="1" x14ac:dyDescent="0.3">
      <c r="B449" s="189" t="s">
        <v>9</v>
      </c>
      <c r="C449" s="190"/>
      <c r="D449" s="191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89" t="s">
        <v>9</v>
      </c>
      <c r="AG449" s="190"/>
      <c r="AH449" s="191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89" t="s">
        <v>9</v>
      </c>
      <c r="BK449" s="190"/>
      <c r="BL449" s="191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89" t="s">
        <v>9</v>
      </c>
      <c r="CO449" s="190"/>
      <c r="CP449" s="191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89" t="s">
        <v>9</v>
      </c>
      <c r="DS449" s="190"/>
      <c r="DT449" s="191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2" customFormat="1" x14ac:dyDescent="0.25">
      <c r="B450" s="127" t="s">
        <v>68</v>
      </c>
      <c r="C450" s="128"/>
      <c r="D450" s="129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1"/>
      <c r="AF450" s="127" t="s">
        <v>68</v>
      </c>
      <c r="AG450" s="128"/>
      <c r="AH450" s="129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  <c r="BJ450" s="127" t="s">
        <v>68</v>
      </c>
      <c r="BK450" s="128"/>
      <c r="BL450" s="129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1"/>
      <c r="CN450" s="127" t="s">
        <v>68</v>
      </c>
      <c r="CO450" s="128"/>
      <c r="CP450" s="129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1"/>
      <c r="DR450" s="127" t="s">
        <v>68</v>
      </c>
      <c r="DS450" s="128"/>
      <c r="DT450" s="129"/>
      <c r="DU450" s="80"/>
      <c r="DV450" s="80"/>
      <c r="DW450" s="80"/>
      <c r="DX450" s="80"/>
      <c r="DY450" s="80"/>
      <c r="DZ450" s="80"/>
      <c r="EA450" s="80"/>
      <c r="EB450" s="80"/>
      <c r="EC450" s="80"/>
      <c r="ED450" s="80"/>
      <c r="EE450" s="80"/>
      <c r="EF450" s="80"/>
      <c r="EG450" s="80"/>
      <c r="EH450" s="80"/>
      <c r="EI450" s="80"/>
      <c r="EJ450" s="80"/>
      <c r="EK450" s="80"/>
      <c r="EL450" s="80"/>
      <c r="EM450" s="80"/>
      <c r="EN450" s="80"/>
      <c r="EO450" s="80"/>
      <c r="EP450" s="80"/>
      <c r="EQ450" s="80"/>
      <c r="ER450" s="80"/>
      <c r="ES450" s="80"/>
      <c r="ET450" s="81"/>
    </row>
    <row r="451" spans="2:150" s="82" customFormat="1" ht="15.75" thickBot="1" x14ac:dyDescent="0.3">
      <c r="B451" s="130"/>
      <c r="C451" s="131"/>
      <c r="D451" s="132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4"/>
      <c r="AF451" s="130"/>
      <c r="AG451" s="131"/>
      <c r="AH451" s="132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4"/>
      <c r="BJ451" s="130"/>
      <c r="BK451" s="131"/>
      <c r="BL451" s="132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4"/>
      <c r="CN451" s="130"/>
      <c r="CO451" s="131"/>
      <c r="CP451" s="132"/>
      <c r="CQ451" s="83"/>
      <c r="CR451" s="83"/>
      <c r="CS451" s="83"/>
      <c r="CT451" s="83"/>
      <c r="CU451" s="83"/>
      <c r="CV451" s="83"/>
      <c r="CW451" s="83"/>
      <c r="CX451" s="83"/>
      <c r="CY451" s="83"/>
      <c r="CZ451" s="83"/>
      <c r="DA451" s="83"/>
      <c r="DB451" s="83"/>
      <c r="DC451" s="83"/>
      <c r="DD451" s="83"/>
      <c r="DE451" s="83"/>
      <c r="DF451" s="83"/>
      <c r="DG451" s="83"/>
      <c r="DH451" s="83"/>
      <c r="DI451" s="83"/>
      <c r="DJ451" s="83"/>
      <c r="DK451" s="83"/>
      <c r="DL451" s="83"/>
      <c r="DM451" s="83"/>
      <c r="DN451" s="83"/>
      <c r="DO451" s="83"/>
      <c r="DP451" s="84"/>
      <c r="DR451" s="130"/>
      <c r="DS451" s="131"/>
      <c r="DT451" s="132"/>
      <c r="DU451" s="83"/>
      <c r="DV451" s="83"/>
      <c r="DW451" s="83"/>
      <c r="DX451" s="83"/>
      <c r="DY451" s="83"/>
      <c r="DZ451" s="83"/>
      <c r="EA451" s="83"/>
      <c r="EB451" s="83"/>
      <c r="EC451" s="83"/>
      <c r="ED451" s="83"/>
      <c r="EE451" s="83"/>
      <c r="EF451" s="83"/>
      <c r="EG451" s="83"/>
      <c r="EH451" s="83"/>
      <c r="EI451" s="83"/>
      <c r="EJ451" s="83"/>
      <c r="EK451" s="83"/>
      <c r="EL451" s="83"/>
      <c r="EM451" s="83"/>
      <c r="EN451" s="83"/>
      <c r="EO451" s="83"/>
      <c r="EP451" s="83"/>
      <c r="EQ451" s="83"/>
      <c r="ER451" s="83"/>
      <c r="ES451" s="83"/>
      <c r="ET451" s="84"/>
    </row>
    <row r="452" spans="2:150" ht="15.75" thickBot="1" x14ac:dyDescent="0.3"/>
    <row r="453" spans="2:150" ht="15" customHeight="1" x14ac:dyDescent="0.25">
      <c r="B453" s="138" t="s">
        <v>34</v>
      </c>
      <c r="C453" s="166"/>
      <c r="D453" s="169" t="s">
        <v>0</v>
      </c>
      <c r="E453" s="172" t="s">
        <v>1</v>
      </c>
      <c r="F453" s="159"/>
      <c r="G453" s="159"/>
      <c r="H453" s="159"/>
      <c r="I453" s="159"/>
      <c r="J453" s="160"/>
      <c r="K453" s="171" t="s">
        <v>2</v>
      </c>
      <c r="L453" s="159"/>
      <c r="M453" s="159"/>
      <c r="N453" s="159"/>
      <c r="O453" s="159"/>
      <c r="P453" s="160"/>
      <c r="Q453" s="158" t="s">
        <v>3</v>
      </c>
      <c r="R453" s="159"/>
      <c r="S453" s="159"/>
      <c r="T453" s="159"/>
      <c r="U453" s="159"/>
      <c r="V453" s="160"/>
      <c r="W453" s="151" t="s">
        <v>4</v>
      </c>
      <c r="X453" s="159"/>
      <c r="Y453" s="159"/>
      <c r="Z453" s="159"/>
      <c r="AA453" s="159"/>
      <c r="AB453" s="160"/>
      <c r="AC453" s="161" t="s">
        <v>44</v>
      </c>
      <c r="AD453" s="162"/>
      <c r="AF453" s="138" t="s">
        <v>34</v>
      </c>
      <c r="AG453" s="166"/>
      <c r="AH453" s="169" t="s">
        <v>46</v>
      </c>
      <c r="AI453" s="172" t="s">
        <v>1</v>
      </c>
      <c r="AJ453" s="159"/>
      <c r="AK453" s="159"/>
      <c r="AL453" s="159"/>
      <c r="AM453" s="159"/>
      <c r="AN453" s="160"/>
      <c r="AO453" s="171" t="s">
        <v>2</v>
      </c>
      <c r="AP453" s="159"/>
      <c r="AQ453" s="159"/>
      <c r="AR453" s="159"/>
      <c r="AS453" s="159"/>
      <c r="AT453" s="160"/>
      <c r="AU453" s="158" t="s">
        <v>3</v>
      </c>
      <c r="AV453" s="159"/>
      <c r="AW453" s="159"/>
      <c r="AX453" s="159"/>
      <c r="AY453" s="159"/>
      <c r="AZ453" s="160"/>
      <c r="BA453" s="151" t="s">
        <v>4</v>
      </c>
      <c r="BB453" s="159"/>
      <c r="BC453" s="159"/>
      <c r="BD453" s="159"/>
      <c r="BE453" s="159"/>
      <c r="BF453" s="160"/>
      <c r="BG453" s="161" t="s">
        <v>44</v>
      </c>
      <c r="BH453" s="162"/>
      <c r="BJ453" s="138" t="s">
        <v>34</v>
      </c>
      <c r="BK453" s="166"/>
      <c r="BL453" s="144" t="s">
        <v>47</v>
      </c>
      <c r="BM453" s="172" t="s">
        <v>1</v>
      </c>
      <c r="BN453" s="159"/>
      <c r="BO453" s="159"/>
      <c r="BP453" s="159"/>
      <c r="BQ453" s="159"/>
      <c r="BR453" s="160"/>
      <c r="BS453" s="171" t="s">
        <v>2</v>
      </c>
      <c r="BT453" s="159"/>
      <c r="BU453" s="159"/>
      <c r="BV453" s="159"/>
      <c r="BW453" s="159"/>
      <c r="BX453" s="160"/>
      <c r="BY453" s="158" t="s">
        <v>3</v>
      </c>
      <c r="BZ453" s="159"/>
      <c r="CA453" s="159"/>
      <c r="CB453" s="159"/>
      <c r="CC453" s="159"/>
      <c r="CD453" s="160"/>
      <c r="CE453" s="151" t="s">
        <v>4</v>
      </c>
      <c r="CF453" s="159"/>
      <c r="CG453" s="159"/>
      <c r="CH453" s="159"/>
      <c r="CI453" s="159"/>
      <c r="CJ453" s="160"/>
      <c r="CK453" s="161" t="s">
        <v>44</v>
      </c>
      <c r="CL453" s="162"/>
      <c r="CN453" s="138" t="s">
        <v>34</v>
      </c>
      <c r="CO453" s="166"/>
      <c r="CP453" s="169" t="s">
        <v>48</v>
      </c>
      <c r="CQ453" s="172" t="s">
        <v>1</v>
      </c>
      <c r="CR453" s="159"/>
      <c r="CS453" s="159"/>
      <c r="CT453" s="159"/>
      <c r="CU453" s="159"/>
      <c r="CV453" s="160"/>
      <c r="CW453" s="171" t="s">
        <v>2</v>
      </c>
      <c r="CX453" s="159"/>
      <c r="CY453" s="159"/>
      <c r="CZ453" s="159"/>
      <c r="DA453" s="159"/>
      <c r="DB453" s="160"/>
      <c r="DC453" s="158" t="s">
        <v>3</v>
      </c>
      <c r="DD453" s="159"/>
      <c r="DE453" s="159"/>
      <c r="DF453" s="159"/>
      <c r="DG453" s="159"/>
      <c r="DH453" s="160"/>
      <c r="DI453" s="151" t="s">
        <v>4</v>
      </c>
      <c r="DJ453" s="159"/>
      <c r="DK453" s="159"/>
      <c r="DL453" s="159"/>
      <c r="DM453" s="159"/>
      <c r="DN453" s="160"/>
      <c r="DO453" s="161" t="s">
        <v>44</v>
      </c>
      <c r="DP453" s="162"/>
      <c r="DR453" s="138" t="s">
        <v>34</v>
      </c>
      <c r="DS453" s="166"/>
      <c r="DT453" s="169" t="s">
        <v>49</v>
      </c>
      <c r="DU453" s="172" t="s">
        <v>1</v>
      </c>
      <c r="DV453" s="159"/>
      <c r="DW453" s="159"/>
      <c r="DX453" s="159"/>
      <c r="DY453" s="159"/>
      <c r="DZ453" s="160"/>
      <c r="EA453" s="171" t="s">
        <v>2</v>
      </c>
      <c r="EB453" s="159"/>
      <c r="EC453" s="159"/>
      <c r="ED453" s="159"/>
      <c r="EE453" s="159"/>
      <c r="EF453" s="160"/>
      <c r="EG453" s="158" t="s">
        <v>3</v>
      </c>
      <c r="EH453" s="159"/>
      <c r="EI453" s="159"/>
      <c r="EJ453" s="159"/>
      <c r="EK453" s="159"/>
      <c r="EL453" s="160"/>
      <c r="EM453" s="151" t="s">
        <v>4</v>
      </c>
      <c r="EN453" s="159"/>
      <c r="EO453" s="159"/>
      <c r="EP453" s="159"/>
      <c r="EQ453" s="159"/>
      <c r="ER453" s="160"/>
      <c r="ES453" s="161" t="s">
        <v>44</v>
      </c>
      <c r="ET453" s="162"/>
    </row>
    <row r="454" spans="2:150" ht="15" customHeight="1" x14ac:dyDescent="0.25">
      <c r="B454" s="167"/>
      <c r="C454" s="168"/>
      <c r="D454" s="170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63"/>
      <c r="AD454" s="164"/>
      <c r="AF454" s="167"/>
      <c r="AG454" s="168"/>
      <c r="AH454" s="170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63"/>
      <c r="BH454" s="164"/>
      <c r="BJ454" s="167"/>
      <c r="BK454" s="168"/>
      <c r="BL454" s="145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63"/>
      <c r="CL454" s="164"/>
      <c r="CN454" s="167"/>
      <c r="CO454" s="168"/>
      <c r="CP454" s="170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63"/>
      <c r="DP454" s="164"/>
      <c r="DR454" s="167"/>
      <c r="DS454" s="168"/>
      <c r="DT454" s="170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63"/>
      <c r="ET454" s="164"/>
    </row>
    <row r="455" spans="2:150" ht="15" customHeight="1" x14ac:dyDescent="0.25">
      <c r="B455" s="167"/>
      <c r="C455" s="168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63"/>
      <c r="AD455" s="164"/>
      <c r="AF455" s="167"/>
      <c r="AG455" s="168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63"/>
      <c r="BH455" s="164"/>
      <c r="BJ455" s="167"/>
      <c r="BK455" s="168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63"/>
      <c r="CL455" s="164"/>
      <c r="CN455" s="167"/>
      <c r="CO455" s="168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63"/>
      <c r="DP455" s="164"/>
      <c r="DR455" s="167"/>
      <c r="DS455" s="168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63"/>
      <c r="ET455" s="164"/>
    </row>
    <row r="456" spans="2:150" ht="15" customHeight="1" x14ac:dyDescent="0.25">
      <c r="B456" s="167"/>
      <c r="C456" s="168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67"/>
      <c r="AG456" s="168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67"/>
      <c r="BK456" s="168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67"/>
      <c r="CO456" s="168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67"/>
      <c r="DS456" s="168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25">
      <c r="B457" s="167"/>
      <c r="C457" s="168"/>
      <c r="D457" s="13" t="s">
        <v>6</v>
      </c>
      <c r="E457" s="40">
        <f>SUM(E460,E463,E466,E469,E472,E475,E478,E481,E484)</f>
        <v>0</v>
      </c>
      <c r="F457" s="40">
        <f t="shared" ref="F457:AB457" si="11770">SUM(F460,F463,F466,F469,F472,F475,F478,F481,F484)</f>
        <v>0</v>
      </c>
      <c r="G457" s="40">
        <f t="shared" si="11770"/>
        <v>0</v>
      </c>
      <c r="H457" s="40">
        <f t="shared" si="11770"/>
        <v>0</v>
      </c>
      <c r="I457" s="40">
        <f t="shared" si="11770"/>
        <v>0</v>
      </c>
      <c r="J457" s="40">
        <f t="shared" si="11770"/>
        <v>0</v>
      </c>
      <c r="K457" s="41">
        <f t="shared" si="11770"/>
        <v>0</v>
      </c>
      <c r="L457" s="40">
        <f t="shared" si="11770"/>
        <v>0</v>
      </c>
      <c r="M457" s="40">
        <f t="shared" si="11770"/>
        <v>0</v>
      </c>
      <c r="N457" s="40">
        <f t="shared" si="11770"/>
        <v>0</v>
      </c>
      <c r="O457" s="40">
        <f t="shared" si="11770"/>
        <v>0</v>
      </c>
      <c r="P457" s="42">
        <f t="shared" si="11770"/>
        <v>0</v>
      </c>
      <c r="Q457" s="41">
        <f t="shared" si="11770"/>
        <v>0</v>
      </c>
      <c r="R457" s="40">
        <f t="shared" si="11770"/>
        <v>0</v>
      </c>
      <c r="S457" s="40">
        <f t="shared" si="11770"/>
        <v>0</v>
      </c>
      <c r="T457" s="40">
        <f t="shared" si="11770"/>
        <v>0</v>
      </c>
      <c r="U457" s="40">
        <f t="shared" si="11770"/>
        <v>0</v>
      </c>
      <c r="V457" s="42">
        <f t="shared" si="11770"/>
        <v>0</v>
      </c>
      <c r="W457" s="40">
        <f t="shared" si="11770"/>
        <v>0</v>
      </c>
      <c r="X457" s="40">
        <f t="shared" si="11770"/>
        <v>0</v>
      </c>
      <c r="Y457" s="40">
        <f t="shared" si="11770"/>
        <v>0</v>
      </c>
      <c r="Z457" s="40">
        <f t="shared" si="11770"/>
        <v>0</v>
      </c>
      <c r="AA457" s="40">
        <f t="shared" si="11770"/>
        <v>0</v>
      </c>
      <c r="AB457" s="40">
        <f t="shared" si="11770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67"/>
      <c r="AG457" s="168"/>
      <c r="AH457" s="13" t="s">
        <v>6</v>
      </c>
      <c r="AI457" s="40">
        <f>SUM(AI460,AI463,AI466,AI469,AI472,AI475,AI478,AI481,AI484)</f>
        <v>0</v>
      </c>
      <c r="AJ457" s="40">
        <f t="shared" ref="AJ457:BF457" si="11771">SUM(AJ460,AJ463,AJ466,AJ469,AJ472,AJ475,AJ478,AJ481,AJ484)</f>
        <v>0</v>
      </c>
      <c r="AK457" s="40">
        <f t="shared" si="11771"/>
        <v>0</v>
      </c>
      <c r="AL457" s="40">
        <f t="shared" si="11771"/>
        <v>0</v>
      </c>
      <c r="AM457" s="40">
        <f t="shared" si="11771"/>
        <v>0</v>
      </c>
      <c r="AN457" s="40">
        <f t="shared" si="11771"/>
        <v>0</v>
      </c>
      <c r="AO457" s="41">
        <f t="shared" si="11771"/>
        <v>0</v>
      </c>
      <c r="AP457" s="40">
        <f t="shared" si="11771"/>
        <v>0</v>
      </c>
      <c r="AQ457" s="40">
        <f t="shared" si="11771"/>
        <v>0</v>
      </c>
      <c r="AR457" s="40">
        <f t="shared" si="11771"/>
        <v>0</v>
      </c>
      <c r="AS457" s="40">
        <f t="shared" si="11771"/>
        <v>0</v>
      </c>
      <c r="AT457" s="42">
        <f t="shared" si="11771"/>
        <v>0</v>
      </c>
      <c r="AU457" s="41">
        <f t="shared" si="11771"/>
        <v>0</v>
      </c>
      <c r="AV457" s="40">
        <f t="shared" si="11771"/>
        <v>0</v>
      </c>
      <c r="AW457" s="40">
        <f t="shared" si="11771"/>
        <v>0</v>
      </c>
      <c r="AX457" s="40">
        <f t="shared" si="11771"/>
        <v>0</v>
      </c>
      <c r="AY457" s="40">
        <f t="shared" si="11771"/>
        <v>0</v>
      </c>
      <c r="AZ457" s="42">
        <f t="shared" si="11771"/>
        <v>0</v>
      </c>
      <c r="BA457" s="40">
        <f t="shared" si="11771"/>
        <v>0</v>
      </c>
      <c r="BB457" s="40">
        <f t="shared" si="11771"/>
        <v>0</v>
      </c>
      <c r="BC457" s="40">
        <f t="shared" si="11771"/>
        <v>0</v>
      </c>
      <c r="BD457" s="40">
        <f t="shared" si="11771"/>
        <v>0</v>
      </c>
      <c r="BE457" s="40">
        <f t="shared" si="11771"/>
        <v>0</v>
      </c>
      <c r="BF457" s="40">
        <f t="shared" si="11771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67"/>
      <c r="BK457" s="168"/>
      <c r="BL457" s="13" t="s">
        <v>6</v>
      </c>
      <c r="BM457" s="40">
        <f>SUM(BM460,BM463,BM466,BM469,BM472,BM475,BM478,BM481,BM484)</f>
        <v>0</v>
      </c>
      <c r="BN457" s="40">
        <f t="shared" ref="BN457:CJ457" si="11772">SUM(BN460,BN463,BN466,BN469,BN472,BN475,BN478,BN481,BN484)</f>
        <v>0</v>
      </c>
      <c r="BO457" s="40">
        <f t="shared" si="11772"/>
        <v>0</v>
      </c>
      <c r="BP457" s="40">
        <f t="shared" si="11772"/>
        <v>0</v>
      </c>
      <c r="BQ457" s="40">
        <f t="shared" si="11772"/>
        <v>0</v>
      </c>
      <c r="BR457" s="40">
        <f t="shared" si="11772"/>
        <v>0</v>
      </c>
      <c r="BS457" s="41">
        <f t="shared" si="11772"/>
        <v>0</v>
      </c>
      <c r="BT457" s="40">
        <f t="shared" si="11772"/>
        <v>0</v>
      </c>
      <c r="BU457" s="40">
        <f t="shared" si="11772"/>
        <v>0</v>
      </c>
      <c r="BV457" s="40">
        <f t="shared" si="11772"/>
        <v>0</v>
      </c>
      <c r="BW457" s="40">
        <f t="shared" si="11772"/>
        <v>0</v>
      </c>
      <c r="BX457" s="42">
        <f t="shared" si="11772"/>
        <v>0</v>
      </c>
      <c r="BY457" s="41">
        <f t="shared" si="11772"/>
        <v>0</v>
      </c>
      <c r="BZ457" s="40">
        <f t="shared" si="11772"/>
        <v>0</v>
      </c>
      <c r="CA457" s="40">
        <f t="shared" si="11772"/>
        <v>0</v>
      </c>
      <c r="CB457" s="40">
        <f t="shared" si="11772"/>
        <v>0</v>
      </c>
      <c r="CC457" s="40">
        <f t="shared" si="11772"/>
        <v>0</v>
      </c>
      <c r="CD457" s="42">
        <f t="shared" si="11772"/>
        <v>0</v>
      </c>
      <c r="CE457" s="40">
        <f t="shared" si="11772"/>
        <v>0</v>
      </c>
      <c r="CF457" s="40">
        <f t="shared" si="11772"/>
        <v>0</v>
      </c>
      <c r="CG457" s="40">
        <f t="shared" si="11772"/>
        <v>0</v>
      </c>
      <c r="CH457" s="40">
        <f t="shared" si="11772"/>
        <v>0</v>
      </c>
      <c r="CI457" s="40">
        <f t="shared" si="11772"/>
        <v>0</v>
      </c>
      <c r="CJ457" s="40">
        <f t="shared" si="11772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67"/>
      <c r="CO457" s="168"/>
      <c r="CP457" s="13" t="s">
        <v>6</v>
      </c>
      <c r="CQ457" s="40">
        <f>SUM(CQ460,CQ463,CQ466,CQ469,CQ472,CQ475,CQ478,CQ481,CQ484)</f>
        <v>0</v>
      </c>
      <c r="CR457" s="40">
        <f t="shared" ref="CR457:DN457" si="11773">SUM(CR460,CR463,CR466,CR469,CR472,CR475,CR478,CR481,CR484)</f>
        <v>0</v>
      </c>
      <c r="CS457" s="40">
        <f t="shared" si="11773"/>
        <v>0</v>
      </c>
      <c r="CT457" s="40">
        <f t="shared" si="11773"/>
        <v>0</v>
      </c>
      <c r="CU457" s="40">
        <f t="shared" si="11773"/>
        <v>0</v>
      </c>
      <c r="CV457" s="40">
        <f t="shared" si="11773"/>
        <v>0</v>
      </c>
      <c r="CW457" s="41">
        <f t="shared" si="11773"/>
        <v>0</v>
      </c>
      <c r="CX457" s="40">
        <f t="shared" si="11773"/>
        <v>0</v>
      </c>
      <c r="CY457" s="40">
        <f t="shared" si="11773"/>
        <v>0</v>
      </c>
      <c r="CZ457" s="40">
        <f t="shared" si="11773"/>
        <v>0</v>
      </c>
      <c r="DA457" s="40">
        <f t="shared" si="11773"/>
        <v>0</v>
      </c>
      <c r="DB457" s="42">
        <f t="shared" si="11773"/>
        <v>0</v>
      </c>
      <c r="DC457" s="41">
        <f t="shared" si="11773"/>
        <v>0</v>
      </c>
      <c r="DD457" s="40">
        <f t="shared" si="11773"/>
        <v>0</v>
      </c>
      <c r="DE457" s="40">
        <f t="shared" si="11773"/>
        <v>0</v>
      </c>
      <c r="DF457" s="40">
        <f t="shared" si="11773"/>
        <v>0</v>
      </c>
      <c r="DG457" s="40">
        <f t="shared" si="11773"/>
        <v>0</v>
      </c>
      <c r="DH457" s="42">
        <f t="shared" si="11773"/>
        <v>0</v>
      </c>
      <c r="DI457" s="40">
        <f t="shared" si="11773"/>
        <v>0</v>
      </c>
      <c r="DJ457" s="40">
        <f t="shared" si="11773"/>
        <v>0</v>
      </c>
      <c r="DK457" s="40">
        <f t="shared" si="11773"/>
        <v>0</v>
      </c>
      <c r="DL457" s="40">
        <f t="shared" si="11773"/>
        <v>0</v>
      </c>
      <c r="DM457" s="40">
        <f t="shared" si="11773"/>
        <v>0</v>
      </c>
      <c r="DN457" s="40">
        <f t="shared" si="11773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67"/>
      <c r="DS457" s="168"/>
      <c r="DT457" s="13" t="s">
        <v>6</v>
      </c>
      <c r="DU457" s="40">
        <f>SUM(DU460,DU463,DU466,DU469,DU472,DU475,DU478,DU481,DU484)</f>
        <v>0</v>
      </c>
      <c r="DV457" s="40">
        <f t="shared" ref="DV457:ER457" si="11774">SUM(DV460,DV463,DV466,DV469,DV472,DV475,DV478,DV481,DV484)</f>
        <v>0</v>
      </c>
      <c r="DW457" s="40">
        <f t="shared" si="11774"/>
        <v>0</v>
      </c>
      <c r="DX457" s="40">
        <f t="shared" si="11774"/>
        <v>0</v>
      </c>
      <c r="DY457" s="40">
        <f t="shared" si="11774"/>
        <v>0</v>
      </c>
      <c r="DZ457" s="40">
        <f t="shared" si="11774"/>
        <v>0</v>
      </c>
      <c r="EA457" s="41">
        <f t="shared" si="11774"/>
        <v>0</v>
      </c>
      <c r="EB457" s="40">
        <f t="shared" si="11774"/>
        <v>0</v>
      </c>
      <c r="EC457" s="40">
        <f t="shared" si="11774"/>
        <v>0</v>
      </c>
      <c r="ED457" s="40">
        <f t="shared" si="11774"/>
        <v>0</v>
      </c>
      <c r="EE457" s="40">
        <f t="shared" si="11774"/>
        <v>0</v>
      </c>
      <c r="EF457" s="42">
        <f t="shared" si="11774"/>
        <v>0</v>
      </c>
      <c r="EG457" s="41">
        <f t="shared" si="11774"/>
        <v>0</v>
      </c>
      <c r="EH457" s="40">
        <f t="shared" si="11774"/>
        <v>0</v>
      </c>
      <c r="EI457" s="40">
        <f t="shared" si="11774"/>
        <v>0</v>
      </c>
      <c r="EJ457" s="40">
        <f t="shared" si="11774"/>
        <v>0</v>
      </c>
      <c r="EK457" s="40">
        <f t="shared" si="11774"/>
        <v>0</v>
      </c>
      <c r="EL457" s="42">
        <f t="shared" si="11774"/>
        <v>0</v>
      </c>
      <c r="EM457" s="40">
        <f t="shared" si="11774"/>
        <v>0</v>
      </c>
      <c r="EN457" s="40">
        <f t="shared" si="11774"/>
        <v>0</v>
      </c>
      <c r="EO457" s="40">
        <f t="shared" si="11774"/>
        <v>0</v>
      </c>
      <c r="EP457" s="40">
        <f t="shared" si="11774"/>
        <v>0</v>
      </c>
      <c r="EQ457" s="40">
        <f t="shared" si="11774"/>
        <v>0</v>
      </c>
      <c r="ER457" s="40">
        <f t="shared" si="11774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25">
      <c r="B458" s="133" t="s">
        <v>11</v>
      </c>
      <c r="C458" s="136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79" t="s">
        <v>8</v>
      </c>
      <c r="AD458" s="175"/>
      <c r="AF458" s="133" t="s">
        <v>11</v>
      </c>
      <c r="AG458" s="136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79" t="s">
        <v>8</v>
      </c>
      <c r="BH458" s="175"/>
      <c r="BJ458" s="133" t="s">
        <v>11</v>
      </c>
      <c r="BK458" s="136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79" t="s">
        <v>8</v>
      </c>
      <c r="CL458" s="175"/>
      <c r="CN458" s="133" t="s">
        <v>11</v>
      </c>
      <c r="CO458" s="136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79" t="s">
        <v>8</v>
      </c>
      <c r="DP458" s="175"/>
      <c r="DR458" s="133" t="s">
        <v>11</v>
      </c>
      <c r="DS458" s="136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79" t="s">
        <v>8</v>
      </c>
      <c r="ET458" s="175"/>
    </row>
    <row r="459" spans="2:150" x14ac:dyDescent="0.25">
      <c r="B459" s="134"/>
      <c r="C459" s="137"/>
      <c r="D459" s="62"/>
      <c r="E459" s="27">
        <f>D459</f>
        <v>0</v>
      </c>
      <c r="F459" s="28">
        <f t="shared" ref="F459" si="11775">F458+E459-E460</f>
        <v>0</v>
      </c>
      <c r="G459" s="28">
        <f t="shared" ref="G459" si="11776">G458+F459-F460</f>
        <v>0</v>
      </c>
      <c r="H459" s="28">
        <f t="shared" ref="H459" si="11777">H458+G459-G460</f>
        <v>0</v>
      </c>
      <c r="I459" s="28">
        <f>I458+H459-H460</f>
        <v>0</v>
      </c>
      <c r="J459" s="28">
        <f t="shared" ref="J459" si="11778">J458+I459-I460</f>
        <v>0</v>
      </c>
      <c r="K459" s="20">
        <f t="shared" ref="K459" si="11779">K458+J459-J460</f>
        <v>0</v>
      </c>
      <c r="L459" s="28">
        <f t="shared" ref="L459" si="11780">L458+K459-K460</f>
        <v>0</v>
      </c>
      <c r="M459" s="28">
        <f t="shared" ref="M459" si="11781">M458+L459-L460</f>
        <v>0</v>
      </c>
      <c r="N459" s="28">
        <f t="shared" ref="N459" si="11782">N458+M459-M460</f>
        <v>0</v>
      </c>
      <c r="O459" s="28">
        <f t="shared" ref="O459" si="11783">O458+N459-N460</f>
        <v>0</v>
      </c>
      <c r="P459" s="21">
        <f t="shared" ref="P459" si="11784">P458+O459-O460</f>
        <v>0</v>
      </c>
      <c r="Q459" s="20">
        <f t="shared" ref="Q459" si="11785">Q458+P459-P460</f>
        <v>0</v>
      </c>
      <c r="R459" s="28">
        <f t="shared" ref="R459" si="11786">R458+Q459-Q460</f>
        <v>0</v>
      </c>
      <c r="S459" s="28">
        <f t="shared" ref="S459" si="11787">S458+R459-R460</f>
        <v>0</v>
      </c>
      <c r="T459" s="28">
        <f t="shared" ref="T459" si="11788">T458+S459-S460</f>
        <v>0</v>
      </c>
      <c r="U459" s="28">
        <f t="shared" ref="U459" si="11789">U458+T459-T460</f>
        <v>0</v>
      </c>
      <c r="V459" s="21">
        <f t="shared" ref="V459" si="11790">V458+U459-U460</f>
        <v>0</v>
      </c>
      <c r="W459" s="28">
        <f t="shared" ref="W459" si="11791">W458+V459-V460</f>
        <v>0</v>
      </c>
      <c r="X459" s="28">
        <f t="shared" ref="X459" si="11792">X458+W459-W460</f>
        <v>0</v>
      </c>
      <c r="Y459" s="28">
        <f t="shared" ref="Y459" si="11793">Y458+X459-X460</f>
        <v>0</v>
      </c>
      <c r="Z459" s="28">
        <f t="shared" ref="Z459" si="11794">Z458+Y459-Y460</f>
        <v>0</v>
      </c>
      <c r="AA459" s="28">
        <f t="shared" ref="AA459" si="11795">AA458+Z459-Z460</f>
        <v>0</v>
      </c>
      <c r="AB459" s="28">
        <f t="shared" ref="AB459" si="11796">AB458+AA459-AA460</f>
        <v>0</v>
      </c>
      <c r="AC459" s="173">
        <f>SUM(E458:AB458)</f>
        <v>0</v>
      </c>
      <c r="AD459" s="164"/>
      <c r="AF459" s="134"/>
      <c r="AG459" s="137"/>
      <c r="AH459" s="79">
        <f>AB459-AB460</f>
        <v>0</v>
      </c>
      <c r="AI459" s="27">
        <f>AH459</f>
        <v>0</v>
      </c>
      <c r="AJ459" s="28">
        <f t="shared" ref="AJ459" si="11797">AJ458+AI459-AI460</f>
        <v>0</v>
      </c>
      <c r="AK459" s="28">
        <f t="shared" ref="AK459" si="11798">AK458+AJ459-AJ460</f>
        <v>0</v>
      </c>
      <c r="AL459" s="28">
        <f t="shared" ref="AL459" si="11799">AL458+AK459-AK460</f>
        <v>0</v>
      </c>
      <c r="AM459" s="28">
        <f>AM458+AL459-AL460</f>
        <v>0</v>
      </c>
      <c r="AN459" s="28">
        <f t="shared" ref="AN459" si="11800">AN458+AM459-AM460</f>
        <v>0</v>
      </c>
      <c r="AO459" s="20">
        <f t="shared" ref="AO459" si="11801">AO458+AN459-AN460</f>
        <v>0</v>
      </c>
      <c r="AP459" s="28">
        <f t="shared" ref="AP459" si="11802">AP458+AO459-AO460</f>
        <v>0</v>
      </c>
      <c r="AQ459" s="28">
        <f t="shared" ref="AQ459" si="11803">AQ458+AP459-AP460</f>
        <v>0</v>
      </c>
      <c r="AR459" s="28">
        <f t="shared" ref="AR459" si="11804">AR458+AQ459-AQ460</f>
        <v>0</v>
      </c>
      <c r="AS459" s="28">
        <f t="shared" ref="AS459" si="11805">AS458+AR459-AR460</f>
        <v>0</v>
      </c>
      <c r="AT459" s="21">
        <f t="shared" ref="AT459" si="11806">AT458+AS459-AS460</f>
        <v>0</v>
      </c>
      <c r="AU459" s="20">
        <f t="shared" ref="AU459" si="11807">AU458+AT459-AT460</f>
        <v>0</v>
      </c>
      <c r="AV459" s="28">
        <f t="shared" ref="AV459" si="11808">AV458+AU459-AU460</f>
        <v>0</v>
      </c>
      <c r="AW459" s="28">
        <f t="shared" ref="AW459" si="11809">AW458+AV459-AV460</f>
        <v>0</v>
      </c>
      <c r="AX459" s="28">
        <f t="shared" ref="AX459" si="11810">AX458+AW459-AW460</f>
        <v>0</v>
      </c>
      <c r="AY459" s="28">
        <f t="shared" ref="AY459" si="11811">AY458+AX459-AX460</f>
        <v>0</v>
      </c>
      <c r="AZ459" s="21">
        <f t="shared" ref="AZ459" si="11812">AZ458+AY459-AY460</f>
        <v>0</v>
      </c>
      <c r="BA459" s="28">
        <f t="shared" ref="BA459" si="11813">BA458+AZ459-AZ460</f>
        <v>0</v>
      </c>
      <c r="BB459" s="28">
        <f t="shared" ref="BB459" si="11814">BB458+BA459-BA460</f>
        <v>0</v>
      </c>
      <c r="BC459" s="28">
        <f t="shared" ref="BC459" si="11815">BC458+BB459-BB460</f>
        <v>0</v>
      </c>
      <c r="BD459" s="28">
        <f t="shared" ref="BD459" si="11816">BD458+BC459-BC460</f>
        <v>0</v>
      </c>
      <c r="BE459" s="28">
        <f t="shared" ref="BE459" si="11817">BE458+BD459-BD460</f>
        <v>0</v>
      </c>
      <c r="BF459" s="28">
        <f t="shared" ref="BF459" si="11818">BF458+BE459-BE460</f>
        <v>0</v>
      </c>
      <c r="BG459" s="173">
        <f>SUM(AI458:BF458)</f>
        <v>0</v>
      </c>
      <c r="BH459" s="164"/>
      <c r="BJ459" s="134"/>
      <c r="BK459" s="137"/>
      <c r="BL459" s="79">
        <f>BF459-BF460</f>
        <v>0</v>
      </c>
      <c r="BM459" s="27">
        <f>BL459</f>
        <v>0</v>
      </c>
      <c r="BN459" s="28">
        <f t="shared" ref="BN459" si="11819">BN458+BM459-BM460</f>
        <v>0</v>
      </c>
      <c r="BO459" s="28">
        <f t="shared" ref="BO459" si="11820">BO458+BN459-BN460</f>
        <v>0</v>
      </c>
      <c r="BP459" s="28">
        <f t="shared" ref="BP459" si="11821">BP458+BO459-BO460</f>
        <v>0</v>
      </c>
      <c r="BQ459" s="28">
        <f>BQ458+BP459-BP460</f>
        <v>0</v>
      </c>
      <c r="BR459" s="28">
        <f t="shared" ref="BR459" si="11822">BR458+BQ459-BQ460</f>
        <v>0</v>
      </c>
      <c r="BS459" s="20">
        <f t="shared" ref="BS459" si="11823">BS458+BR459-BR460</f>
        <v>0</v>
      </c>
      <c r="BT459" s="28">
        <f t="shared" ref="BT459" si="11824">BT458+BS459-BS460</f>
        <v>0</v>
      </c>
      <c r="BU459" s="28">
        <f t="shared" ref="BU459" si="11825">BU458+BT459-BT460</f>
        <v>0</v>
      </c>
      <c r="BV459" s="28">
        <f t="shared" ref="BV459" si="11826">BV458+BU459-BU460</f>
        <v>0</v>
      </c>
      <c r="BW459" s="28">
        <f t="shared" ref="BW459" si="11827">BW458+BV459-BV460</f>
        <v>0</v>
      </c>
      <c r="BX459" s="21">
        <f t="shared" ref="BX459" si="11828">BX458+BW459-BW460</f>
        <v>0</v>
      </c>
      <c r="BY459" s="20">
        <f t="shared" ref="BY459" si="11829">BY458+BX459-BX460</f>
        <v>0</v>
      </c>
      <c r="BZ459" s="28">
        <f t="shared" ref="BZ459" si="11830">BZ458+BY459-BY460</f>
        <v>0</v>
      </c>
      <c r="CA459" s="28">
        <f t="shared" ref="CA459" si="11831">CA458+BZ459-BZ460</f>
        <v>0</v>
      </c>
      <c r="CB459" s="28">
        <f t="shared" ref="CB459" si="11832">CB458+CA459-CA460</f>
        <v>0</v>
      </c>
      <c r="CC459" s="28">
        <f t="shared" ref="CC459" si="11833">CC458+CB459-CB460</f>
        <v>0</v>
      </c>
      <c r="CD459" s="21">
        <f t="shared" ref="CD459" si="11834">CD458+CC459-CC460</f>
        <v>0</v>
      </c>
      <c r="CE459" s="28">
        <f t="shared" ref="CE459" si="11835">CE458+CD459-CD460</f>
        <v>0</v>
      </c>
      <c r="CF459" s="28">
        <f t="shared" ref="CF459" si="11836">CF458+CE459-CE460</f>
        <v>0</v>
      </c>
      <c r="CG459" s="28">
        <f t="shared" ref="CG459" si="11837">CG458+CF459-CF460</f>
        <v>0</v>
      </c>
      <c r="CH459" s="28">
        <f t="shared" ref="CH459" si="11838">CH458+CG459-CG460</f>
        <v>0</v>
      </c>
      <c r="CI459" s="28">
        <f t="shared" ref="CI459" si="11839">CI458+CH459-CH460</f>
        <v>0</v>
      </c>
      <c r="CJ459" s="28">
        <f t="shared" ref="CJ459" si="11840">CJ458+CI459-CI460</f>
        <v>0</v>
      </c>
      <c r="CK459" s="173">
        <f>SUM(BM458:CJ458)</f>
        <v>0</v>
      </c>
      <c r="CL459" s="164"/>
      <c r="CN459" s="134"/>
      <c r="CO459" s="137"/>
      <c r="CP459" s="79">
        <f>CJ459-CJ460</f>
        <v>0</v>
      </c>
      <c r="CQ459" s="27">
        <f>CP459</f>
        <v>0</v>
      </c>
      <c r="CR459" s="28">
        <f t="shared" ref="CR459" si="11841">CR458+CQ459-CQ460</f>
        <v>0</v>
      </c>
      <c r="CS459" s="28">
        <f t="shared" ref="CS459" si="11842">CS458+CR459-CR460</f>
        <v>0</v>
      </c>
      <c r="CT459" s="28">
        <f t="shared" ref="CT459" si="11843">CT458+CS459-CS460</f>
        <v>0</v>
      </c>
      <c r="CU459" s="28">
        <f>CU458+CT459-CT460</f>
        <v>0</v>
      </c>
      <c r="CV459" s="28">
        <f t="shared" ref="CV459" si="11844">CV458+CU459-CU460</f>
        <v>0</v>
      </c>
      <c r="CW459" s="20">
        <f t="shared" ref="CW459" si="11845">CW458+CV459-CV460</f>
        <v>0</v>
      </c>
      <c r="CX459" s="28">
        <f t="shared" ref="CX459" si="11846">CX458+CW459-CW460</f>
        <v>0</v>
      </c>
      <c r="CY459" s="28">
        <f t="shared" ref="CY459" si="11847">CY458+CX459-CX460</f>
        <v>0</v>
      </c>
      <c r="CZ459" s="28">
        <f t="shared" ref="CZ459" si="11848">CZ458+CY459-CY460</f>
        <v>0</v>
      </c>
      <c r="DA459" s="28">
        <f t="shared" ref="DA459" si="11849">DA458+CZ459-CZ460</f>
        <v>0</v>
      </c>
      <c r="DB459" s="21">
        <f t="shared" ref="DB459" si="11850">DB458+DA459-DA460</f>
        <v>0</v>
      </c>
      <c r="DC459" s="20">
        <f t="shared" ref="DC459" si="11851">DC458+DB459-DB460</f>
        <v>0</v>
      </c>
      <c r="DD459" s="28">
        <f t="shared" ref="DD459" si="11852">DD458+DC459-DC460</f>
        <v>0</v>
      </c>
      <c r="DE459" s="28">
        <f t="shared" ref="DE459" si="11853">DE458+DD459-DD460</f>
        <v>0</v>
      </c>
      <c r="DF459" s="28">
        <f t="shared" ref="DF459" si="11854">DF458+DE459-DE460</f>
        <v>0</v>
      </c>
      <c r="DG459" s="28">
        <f t="shared" ref="DG459" si="11855">DG458+DF459-DF460</f>
        <v>0</v>
      </c>
      <c r="DH459" s="21">
        <f t="shared" ref="DH459" si="11856">DH458+DG459-DG460</f>
        <v>0</v>
      </c>
      <c r="DI459" s="28">
        <f t="shared" ref="DI459" si="11857">DI458+DH459-DH460</f>
        <v>0</v>
      </c>
      <c r="DJ459" s="28">
        <f t="shared" ref="DJ459" si="11858">DJ458+DI459-DI460</f>
        <v>0</v>
      </c>
      <c r="DK459" s="28">
        <f t="shared" ref="DK459" si="11859">DK458+DJ459-DJ460</f>
        <v>0</v>
      </c>
      <c r="DL459" s="28">
        <f t="shared" ref="DL459" si="11860">DL458+DK459-DK460</f>
        <v>0</v>
      </c>
      <c r="DM459" s="28">
        <f t="shared" ref="DM459" si="11861">DM458+DL459-DL460</f>
        <v>0</v>
      </c>
      <c r="DN459" s="28">
        <f t="shared" ref="DN459" si="11862">DN458+DM459-DM460</f>
        <v>0</v>
      </c>
      <c r="DO459" s="173">
        <f>SUM(CQ458:DN458)</f>
        <v>0</v>
      </c>
      <c r="DP459" s="164"/>
      <c r="DR459" s="134"/>
      <c r="DS459" s="137"/>
      <c r="DT459" s="79">
        <f>DN459-DN460</f>
        <v>0</v>
      </c>
      <c r="DU459" s="27">
        <f>DT459</f>
        <v>0</v>
      </c>
      <c r="DV459" s="28">
        <f t="shared" ref="DV459" si="11863">DV458+DU459-DU460</f>
        <v>0</v>
      </c>
      <c r="DW459" s="28">
        <f t="shared" ref="DW459" si="11864">DW458+DV459-DV460</f>
        <v>0</v>
      </c>
      <c r="DX459" s="28">
        <f t="shared" ref="DX459" si="11865">DX458+DW459-DW460</f>
        <v>0</v>
      </c>
      <c r="DY459" s="28">
        <f>DY458+DX459-DX460</f>
        <v>0</v>
      </c>
      <c r="DZ459" s="28">
        <f t="shared" ref="DZ459" si="11866">DZ458+DY459-DY460</f>
        <v>0</v>
      </c>
      <c r="EA459" s="20">
        <f t="shared" ref="EA459" si="11867">EA458+DZ459-DZ460</f>
        <v>0</v>
      </c>
      <c r="EB459" s="28">
        <f t="shared" ref="EB459" si="11868">EB458+EA459-EA460</f>
        <v>0</v>
      </c>
      <c r="EC459" s="28">
        <f t="shared" ref="EC459" si="11869">EC458+EB459-EB460</f>
        <v>0</v>
      </c>
      <c r="ED459" s="28">
        <f t="shared" ref="ED459" si="11870">ED458+EC459-EC460</f>
        <v>0</v>
      </c>
      <c r="EE459" s="28">
        <f t="shared" ref="EE459" si="11871">EE458+ED459-ED460</f>
        <v>0</v>
      </c>
      <c r="EF459" s="21">
        <f t="shared" ref="EF459" si="11872">EF458+EE459-EE460</f>
        <v>0</v>
      </c>
      <c r="EG459" s="20">
        <f t="shared" ref="EG459" si="11873">EG458+EF459-EF460</f>
        <v>0</v>
      </c>
      <c r="EH459" s="28">
        <f t="shared" ref="EH459" si="11874">EH458+EG459-EG460</f>
        <v>0</v>
      </c>
      <c r="EI459" s="28">
        <f t="shared" ref="EI459" si="11875">EI458+EH459-EH460</f>
        <v>0</v>
      </c>
      <c r="EJ459" s="28">
        <f t="shared" ref="EJ459" si="11876">EJ458+EI459-EI460</f>
        <v>0</v>
      </c>
      <c r="EK459" s="28">
        <f t="shared" ref="EK459" si="11877">EK458+EJ459-EJ460</f>
        <v>0</v>
      </c>
      <c r="EL459" s="21">
        <f t="shared" ref="EL459" si="11878">EL458+EK459-EK460</f>
        <v>0</v>
      </c>
      <c r="EM459" s="28">
        <f t="shared" ref="EM459" si="11879">EM458+EL459-EL460</f>
        <v>0</v>
      </c>
      <c r="EN459" s="28">
        <f t="shared" ref="EN459" si="11880">EN458+EM459-EM460</f>
        <v>0</v>
      </c>
      <c r="EO459" s="28">
        <f t="shared" ref="EO459" si="11881">EO458+EN459-EN460</f>
        <v>0</v>
      </c>
      <c r="EP459" s="28">
        <f t="shared" ref="EP459" si="11882">EP458+EO459-EO460</f>
        <v>0</v>
      </c>
      <c r="EQ459" s="28">
        <f t="shared" ref="EQ459" si="11883">EQ458+EP459-EP460</f>
        <v>0</v>
      </c>
      <c r="ER459" s="28">
        <f t="shared" ref="ER459" si="11884">ER458+EQ459-EQ460</f>
        <v>0</v>
      </c>
      <c r="ES459" s="173">
        <f>SUM(DU458:ER458)</f>
        <v>0</v>
      </c>
      <c r="ET459" s="164"/>
    </row>
    <row r="460" spans="2:150" x14ac:dyDescent="0.25">
      <c r="B460" s="134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69</v>
      </c>
      <c r="AD460" s="30">
        <f>SUM(E460:AB460)</f>
        <v>0</v>
      </c>
      <c r="AF460" s="134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69</v>
      </c>
      <c r="BH460" s="30">
        <f>SUM(AI460:BF460)</f>
        <v>0</v>
      </c>
      <c r="BJ460" s="134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69</v>
      </c>
      <c r="CL460" s="30">
        <f>SUM(BM460:CJ460)</f>
        <v>0</v>
      </c>
      <c r="CN460" s="134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69</v>
      </c>
      <c r="DP460" s="30">
        <f>SUM(CQ460:DN460)</f>
        <v>0</v>
      </c>
      <c r="DR460" s="134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69</v>
      </c>
      <c r="ET460" s="30">
        <f>SUM(DU460:ER460)</f>
        <v>0</v>
      </c>
    </row>
    <row r="461" spans="2:150" x14ac:dyDescent="0.25">
      <c r="B461" s="152" t="s">
        <v>12</v>
      </c>
      <c r="C461" s="136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74" t="s">
        <v>8</v>
      </c>
      <c r="AD461" s="175"/>
      <c r="AF461" s="152" t="s">
        <v>12</v>
      </c>
      <c r="AG461" s="136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74" t="s">
        <v>8</v>
      </c>
      <c r="BH461" s="175"/>
      <c r="BJ461" s="152" t="s">
        <v>12</v>
      </c>
      <c r="BK461" s="136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74" t="s">
        <v>8</v>
      </c>
      <c r="CL461" s="175"/>
      <c r="CN461" s="152" t="s">
        <v>12</v>
      </c>
      <c r="CO461" s="136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74" t="s">
        <v>8</v>
      </c>
      <c r="DP461" s="175"/>
      <c r="DR461" s="152" t="s">
        <v>12</v>
      </c>
      <c r="DS461" s="136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74" t="s">
        <v>8</v>
      </c>
      <c r="ET461" s="175"/>
    </row>
    <row r="462" spans="2:150" x14ac:dyDescent="0.25">
      <c r="B462" s="153"/>
      <c r="C462" s="137"/>
      <c r="D462" s="62"/>
      <c r="E462" s="27">
        <f>D462</f>
        <v>0</v>
      </c>
      <c r="F462" s="28">
        <f t="shared" ref="F462" si="11885">F461+E462-E463</f>
        <v>0</v>
      </c>
      <c r="G462" s="28">
        <f t="shared" ref="G462" si="11886">G461+F462-F463</f>
        <v>0</v>
      </c>
      <c r="H462" s="28">
        <f t="shared" ref="H462" si="11887">H461+G462-G463</f>
        <v>0</v>
      </c>
      <c r="I462" s="28">
        <f>I461+H462-H463</f>
        <v>0</v>
      </c>
      <c r="J462" s="28">
        <f t="shared" ref="J462" si="11888">J461+I462-I463</f>
        <v>0</v>
      </c>
      <c r="K462" s="20">
        <f t="shared" ref="K462" si="11889">K461+J462-J463</f>
        <v>0</v>
      </c>
      <c r="L462" s="28">
        <f t="shared" ref="L462" si="11890">L461+K462-K463</f>
        <v>0</v>
      </c>
      <c r="M462" s="28">
        <f t="shared" ref="M462" si="11891">M461+L462-L463</f>
        <v>0</v>
      </c>
      <c r="N462" s="28">
        <f t="shared" ref="N462" si="11892">N461+M462-M463</f>
        <v>0</v>
      </c>
      <c r="O462" s="28">
        <f t="shared" ref="O462" si="11893">O461+N462-N463</f>
        <v>0</v>
      </c>
      <c r="P462" s="21">
        <f t="shared" ref="P462" si="11894">P461+O462-O463</f>
        <v>0</v>
      </c>
      <c r="Q462" s="20">
        <f t="shared" ref="Q462" si="11895">Q461+P462-P463</f>
        <v>0</v>
      </c>
      <c r="R462" s="28">
        <f t="shared" ref="R462" si="11896">R461+Q462-Q463</f>
        <v>0</v>
      </c>
      <c r="S462" s="28">
        <f t="shared" ref="S462" si="11897">S461+R462-R463</f>
        <v>0</v>
      </c>
      <c r="T462" s="28">
        <f t="shared" ref="T462" si="11898">T461+S462-S463</f>
        <v>0</v>
      </c>
      <c r="U462" s="28">
        <f t="shared" ref="U462" si="11899">U461+T462-T463</f>
        <v>0</v>
      </c>
      <c r="V462" s="21">
        <f t="shared" ref="V462" si="11900">V461+U462-U463</f>
        <v>0</v>
      </c>
      <c r="W462" s="28">
        <f t="shared" ref="W462" si="11901">W461+V462-V463</f>
        <v>0</v>
      </c>
      <c r="X462" s="28">
        <f t="shared" ref="X462" si="11902">X461+W462-W463</f>
        <v>0</v>
      </c>
      <c r="Y462" s="28">
        <f t="shared" ref="Y462" si="11903">Y461+X462-X463</f>
        <v>0</v>
      </c>
      <c r="Z462" s="28">
        <f t="shared" ref="Z462" si="11904">Z461+Y462-Y463</f>
        <v>0</v>
      </c>
      <c r="AA462" s="28">
        <f t="shared" ref="AA462" si="11905">AA461+Z462-Z463</f>
        <v>0</v>
      </c>
      <c r="AB462" s="28">
        <f t="shared" ref="AB462" si="11906">AB461+AA462-AA463</f>
        <v>0</v>
      </c>
      <c r="AC462" s="176">
        <f>SUM(E461:AB461)</f>
        <v>0</v>
      </c>
      <c r="AD462" s="164"/>
      <c r="AF462" s="153"/>
      <c r="AG462" s="137"/>
      <c r="AH462" s="79">
        <f>AB462-AB463</f>
        <v>0</v>
      </c>
      <c r="AI462" s="27">
        <f>AH462</f>
        <v>0</v>
      </c>
      <c r="AJ462" s="28">
        <f t="shared" ref="AJ462" si="11907">AJ461+AI462-AI463</f>
        <v>0</v>
      </c>
      <c r="AK462" s="28">
        <f t="shared" ref="AK462" si="11908">AK461+AJ462-AJ463</f>
        <v>0</v>
      </c>
      <c r="AL462" s="28">
        <f t="shared" ref="AL462" si="11909">AL461+AK462-AK463</f>
        <v>0</v>
      </c>
      <c r="AM462" s="28">
        <f>AM461+AL462-AL463</f>
        <v>0</v>
      </c>
      <c r="AN462" s="28">
        <f t="shared" ref="AN462" si="11910">AN461+AM462-AM463</f>
        <v>0</v>
      </c>
      <c r="AO462" s="20">
        <f t="shared" ref="AO462" si="11911">AO461+AN462-AN463</f>
        <v>0</v>
      </c>
      <c r="AP462" s="28">
        <f t="shared" ref="AP462" si="11912">AP461+AO462-AO463</f>
        <v>0</v>
      </c>
      <c r="AQ462" s="28">
        <f t="shared" ref="AQ462" si="11913">AQ461+AP462-AP463</f>
        <v>0</v>
      </c>
      <c r="AR462" s="28">
        <f t="shared" ref="AR462" si="11914">AR461+AQ462-AQ463</f>
        <v>0</v>
      </c>
      <c r="AS462" s="28">
        <f t="shared" ref="AS462" si="11915">AS461+AR462-AR463</f>
        <v>0</v>
      </c>
      <c r="AT462" s="21">
        <f t="shared" ref="AT462" si="11916">AT461+AS462-AS463</f>
        <v>0</v>
      </c>
      <c r="AU462" s="20">
        <f t="shared" ref="AU462" si="11917">AU461+AT462-AT463</f>
        <v>0</v>
      </c>
      <c r="AV462" s="28">
        <f t="shared" ref="AV462" si="11918">AV461+AU462-AU463</f>
        <v>0</v>
      </c>
      <c r="AW462" s="28">
        <f t="shared" ref="AW462" si="11919">AW461+AV462-AV463</f>
        <v>0</v>
      </c>
      <c r="AX462" s="28">
        <f t="shared" ref="AX462" si="11920">AX461+AW462-AW463</f>
        <v>0</v>
      </c>
      <c r="AY462" s="28">
        <f t="shared" ref="AY462" si="11921">AY461+AX462-AX463</f>
        <v>0</v>
      </c>
      <c r="AZ462" s="21">
        <f t="shared" ref="AZ462" si="11922">AZ461+AY462-AY463</f>
        <v>0</v>
      </c>
      <c r="BA462" s="28">
        <f t="shared" ref="BA462" si="11923">BA461+AZ462-AZ463</f>
        <v>0</v>
      </c>
      <c r="BB462" s="28">
        <f t="shared" ref="BB462" si="11924">BB461+BA462-BA463</f>
        <v>0</v>
      </c>
      <c r="BC462" s="28">
        <f t="shared" ref="BC462" si="11925">BC461+BB462-BB463</f>
        <v>0</v>
      </c>
      <c r="BD462" s="28">
        <f t="shared" ref="BD462" si="11926">BD461+BC462-BC463</f>
        <v>0</v>
      </c>
      <c r="BE462" s="28">
        <f t="shared" ref="BE462" si="11927">BE461+BD462-BD463</f>
        <v>0</v>
      </c>
      <c r="BF462" s="28">
        <f t="shared" ref="BF462" si="11928">BF461+BE462-BE463</f>
        <v>0</v>
      </c>
      <c r="BG462" s="176">
        <f>SUM(AI461:BF461)</f>
        <v>0</v>
      </c>
      <c r="BH462" s="164"/>
      <c r="BJ462" s="153"/>
      <c r="BK462" s="137"/>
      <c r="BL462" s="79">
        <f>BF462-BF463</f>
        <v>0</v>
      </c>
      <c r="BM462" s="27">
        <f>BL462</f>
        <v>0</v>
      </c>
      <c r="BN462" s="28">
        <f t="shared" ref="BN462" si="11929">BN461+BM462-BM463</f>
        <v>0</v>
      </c>
      <c r="BO462" s="28">
        <f t="shared" ref="BO462" si="11930">BO461+BN462-BN463</f>
        <v>0</v>
      </c>
      <c r="BP462" s="28">
        <f t="shared" ref="BP462" si="11931">BP461+BO462-BO463</f>
        <v>0</v>
      </c>
      <c r="BQ462" s="28">
        <f>BQ461+BP462-BP463</f>
        <v>0</v>
      </c>
      <c r="BR462" s="28">
        <f t="shared" ref="BR462" si="11932">BR461+BQ462-BQ463</f>
        <v>0</v>
      </c>
      <c r="BS462" s="20">
        <f t="shared" ref="BS462" si="11933">BS461+BR462-BR463</f>
        <v>0</v>
      </c>
      <c r="BT462" s="28">
        <f t="shared" ref="BT462" si="11934">BT461+BS462-BS463</f>
        <v>0</v>
      </c>
      <c r="BU462" s="28">
        <f t="shared" ref="BU462" si="11935">BU461+BT462-BT463</f>
        <v>0</v>
      </c>
      <c r="BV462" s="28">
        <f t="shared" ref="BV462" si="11936">BV461+BU462-BU463</f>
        <v>0</v>
      </c>
      <c r="BW462" s="28">
        <f t="shared" ref="BW462" si="11937">BW461+BV462-BV463</f>
        <v>0</v>
      </c>
      <c r="BX462" s="21">
        <f t="shared" ref="BX462" si="11938">BX461+BW462-BW463</f>
        <v>0</v>
      </c>
      <c r="BY462" s="20">
        <f t="shared" ref="BY462" si="11939">BY461+BX462-BX463</f>
        <v>0</v>
      </c>
      <c r="BZ462" s="28">
        <f t="shared" ref="BZ462" si="11940">BZ461+BY462-BY463</f>
        <v>0</v>
      </c>
      <c r="CA462" s="28">
        <f t="shared" ref="CA462" si="11941">CA461+BZ462-BZ463</f>
        <v>0</v>
      </c>
      <c r="CB462" s="28">
        <f t="shared" ref="CB462" si="11942">CB461+CA462-CA463</f>
        <v>0</v>
      </c>
      <c r="CC462" s="28">
        <f t="shared" ref="CC462" si="11943">CC461+CB462-CB463</f>
        <v>0</v>
      </c>
      <c r="CD462" s="21">
        <f t="shared" ref="CD462" si="11944">CD461+CC462-CC463</f>
        <v>0</v>
      </c>
      <c r="CE462" s="28">
        <f t="shared" ref="CE462" si="11945">CE461+CD462-CD463</f>
        <v>0</v>
      </c>
      <c r="CF462" s="28">
        <f t="shared" ref="CF462" si="11946">CF461+CE462-CE463</f>
        <v>0</v>
      </c>
      <c r="CG462" s="28">
        <f t="shared" ref="CG462" si="11947">CG461+CF462-CF463</f>
        <v>0</v>
      </c>
      <c r="CH462" s="28">
        <f t="shared" ref="CH462" si="11948">CH461+CG462-CG463</f>
        <v>0</v>
      </c>
      <c r="CI462" s="28">
        <f t="shared" ref="CI462" si="11949">CI461+CH462-CH463</f>
        <v>0</v>
      </c>
      <c r="CJ462" s="28">
        <f t="shared" ref="CJ462" si="11950">CJ461+CI462-CI463</f>
        <v>0</v>
      </c>
      <c r="CK462" s="176">
        <f>SUM(BM461:CJ461)</f>
        <v>0</v>
      </c>
      <c r="CL462" s="164"/>
      <c r="CN462" s="153"/>
      <c r="CO462" s="137"/>
      <c r="CP462" s="79">
        <f>CJ462-CJ463</f>
        <v>0</v>
      </c>
      <c r="CQ462" s="27">
        <f>CP462</f>
        <v>0</v>
      </c>
      <c r="CR462" s="28">
        <f t="shared" ref="CR462" si="11951">CR461+CQ462-CQ463</f>
        <v>0</v>
      </c>
      <c r="CS462" s="28">
        <f t="shared" ref="CS462" si="11952">CS461+CR462-CR463</f>
        <v>0</v>
      </c>
      <c r="CT462" s="28">
        <f t="shared" ref="CT462" si="11953">CT461+CS462-CS463</f>
        <v>0</v>
      </c>
      <c r="CU462" s="28">
        <f>CU461+CT462-CT463</f>
        <v>0</v>
      </c>
      <c r="CV462" s="28">
        <f t="shared" ref="CV462" si="11954">CV461+CU462-CU463</f>
        <v>0</v>
      </c>
      <c r="CW462" s="20">
        <f t="shared" ref="CW462" si="11955">CW461+CV462-CV463</f>
        <v>0</v>
      </c>
      <c r="CX462" s="28">
        <f t="shared" ref="CX462" si="11956">CX461+CW462-CW463</f>
        <v>0</v>
      </c>
      <c r="CY462" s="28">
        <f t="shared" ref="CY462" si="11957">CY461+CX462-CX463</f>
        <v>0</v>
      </c>
      <c r="CZ462" s="28">
        <f t="shared" ref="CZ462" si="11958">CZ461+CY462-CY463</f>
        <v>0</v>
      </c>
      <c r="DA462" s="28">
        <f t="shared" ref="DA462" si="11959">DA461+CZ462-CZ463</f>
        <v>0</v>
      </c>
      <c r="DB462" s="21">
        <f t="shared" ref="DB462" si="11960">DB461+DA462-DA463</f>
        <v>0</v>
      </c>
      <c r="DC462" s="20">
        <f t="shared" ref="DC462" si="11961">DC461+DB462-DB463</f>
        <v>0</v>
      </c>
      <c r="DD462" s="28">
        <f t="shared" ref="DD462" si="11962">DD461+DC462-DC463</f>
        <v>0</v>
      </c>
      <c r="DE462" s="28">
        <f t="shared" ref="DE462" si="11963">DE461+DD462-DD463</f>
        <v>0</v>
      </c>
      <c r="DF462" s="28">
        <f t="shared" ref="DF462" si="11964">DF461+DE462-DE463</f>
        <v>0</v>
      </c>
      <c r="DG462" s="28">
        <f t="shared" ref="DG462" si="11965">DG461+DF462-DF463</f>
        <v>0</v>
      </c>
      <c r="DH462" s="21">
        <f t="shared" ref="DH462" si="11966">DH461+DG462-DG463</f>
        <v>0</v>
      </c>
      <c r="DI462" s="28">
        <f t="shared" ref="DI462" si="11967">DI461+DH462-DH463</f>
        <v>0</v>
      </c>
      <c r="DJ462" s="28">
        <f t="shared" ref="DJ462" si="11968">DJ461+DI462-DI463</f>
        <v>0</v>
      </c>
      <c r="DK462" s="28">
        <f t="shared" ref="DK462" si="11969">DK461+DJ462-DJ463</f>
        <v>0</v>
      </c>
      <c r="DL462" s="28">
        <f t="shared" ref="DL462" si="11970">DL461+DK462-DK463</f>
        <v>0</v>
      </c>
      <c r="DM462" s="28">
        <f t="shared" ref="DM462" si="11971">DM461+DL462-DL463</f>
        <v>0</v>
      </c>
      <c r="DN462" s="28">
        <f t="shared" ref="DN462" si="11972">DN461+DM462-DM463</f>
        <v>0</v>
      </c>
      <c r="DO462" s="176">
        <f>SUM(CQ461:DN461)</f>
        <v>0</v>
      </c>
      <c r="DP462" s="164"/>
      <c r="DR462" s="153"/>
      <c r="DS462" s="137"/>
      <c r="DT462" s="79">
        <f>DN462-DN463</f>
        <v>0</v>
      </c>
      <c r="DU462" s="27">
        <f>DT462</f>
        <v>0</v>
      </c>
      <c r="DV462" s="28">
        <f t="shared" ref="DV462" si="11973">DV461+DU462-DU463</f>
        <v>0</v>
      </c>
      <c r="DW462" s="28">
        <f t="shared" ref="DW462" si="11974">DW461+DV462-DV463</f>
        <v>0</v>
      </c>
      <c r="DX462" s="28">
        <f t="shared" ref="DX462" si="11975">DX461+DW462-DW463</f>
        <v>0</v>
      </c>
      <c r="DY462" s="28">
        <f>DY461+DX462-DX463</f>
        <v>0</v>
      </c>
      <c r="DZ462" s="28">
        <f t="shared" ref="DZ462" si="11976">DZ461+DY462-DY463</f>
        <v>0</v>
      </c>
      <c r="EA462" s="20">
        <f t="shared" ref="EA462" si="11977">EA461+DZ462-DZ463</f>
        <v>0</v>
      </c>
      <c r="EB462" s="28">
        <f t="shared" ref="EB462" si="11978">EB461+EA462-EA463</f>
        <v>0</v>
      </c>
      <c r="EC462" s="28">
        <f t="shared" ref="EC462" si="11979">EC461+EB462-EB463</f>
        <v>0</v>
      </c>
      <c r="ED462" s="28">
        <f t="shared" ref="ED462" si="11980">ED461+EC462-EC463</f>
        <v>0</v>
      </c>
      <c r="EE462" s="28">
        <f t="shared" ref="EE462" si="11981">EE461+ED462-ED463</f>
        <v>0</v>
      </c>
      <c r="EF462" s="21">
        <f t="shared" ref="EF462" si="11982">EF461+EE462-EE463</f>
        <v>0</v>
      </c>
      <c r="EG462" s="20">
        <f t="shared" ref="EG462" si="11983">EG461+EF462-EF463</f>
        <v>0</v>
      </c>
      <c r="EH462" s="28">
        <f t="shared" ref="EH462" si="11984">EH461+EG462-EG463</f>
        <v>0</v>
      </c>
      <c r="EI462" s="28">
        <f t="shared" ref="EI462" si="11985">EI461+EH462-EH463</f>
        <v>0</v>
      </c>
      <c r="EJ462" s="28">
        <f t="shared" ref="EJ462" si="11986">EJ461+EI462-EI463</f>
        <v>0</v>
      </c>
      <c r="EK462" s="28">
        <f t="shared" ref="EK462" si="11987">EK461+EJ462-EJ463</f>
        <v>0</v>
      </c>
      <c r="EL462" s="21">
        <f t="shared" ref="EL462" si="11988">EL461+EK462-EK463</f>
        <v>0</v>
      </c>
      <c r="EM462" s="28">
        <f t="shared" ref="EM462" si="11989">EM461+EL462-EL463</f>
        <v>0</v>
      </c>
      <c r="EN462" s="28">
        <f t="shared" ref="EN462" si="11990">EN461+EM462-EM463</f>
        <v>0</v>
      </c>
      <c r="EO462" s="28">
        <f t="shared" ref="EO462" si="11991">EO461+EN462-EN463</f>
        <v>0</v>
      </c>
      <c r="EP462" s="28">
        <f t="shared" ref="EP462" si="11992">EP461+EO462-EO463</f>
        <v>0</v>
      </c>
      <c r="EQ462" s="28">
        <f t="shared" ref="EQ462" si="11993">EQ461+EP462-EP463</f>
        <v>0</v>
      </c>
      <c r="ER462" s="28">
        <f t="shared" ref="ER462" si="11994">ER461+EQ462-EQ463</f>
        <v>0</v>
      </c>
      <c r="ES462" s="176">
        <f>SUM(DU461:ER461)</f>
        <v>0</v>
      </c>
      <c r="ET462" s="164"/>
    </row>
    <row r="463" spans="2:150" x14ac:dyDescent="0.25">
      <c r="B463" s="154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69</v>
      </c>
      <c r="AD463" s="57">
        <f>SUM(E463:AB463)</f>
        <v>0</v>
      </c>
      <c r="AF463" s="154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69</v>
      </c>
      <c r="BH463" s="57">
        <f>SUM(AI463:BF463)</f>
        <v>0</v>
      </c>
      <c r="BJ463" s="154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69</v>
      </c>
      <c r="CL463" s="57">
        <f>SUM(BM463:CJ463)</f>
        <v>0</v>
      </c>
      <c r="CN463" s="154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69</v>
      </c>
      <c r="DP463" s="57">
        <f>SUM(CQ463:DN463)</f>
        <v>0</v>
      </c>
      <c r="DR463" s="154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69</v>
      </c>
      <c r="ET463" s="57">
        <f>SUM(DU463:ER463)</f>
        <v>0</v>
      </c>
    </row>
    <row r="464" spans="2:150" x14ac:dyDescent="0.25">
      <c r="B464" s="155" t="s">
        <v>13</v>
      </c>
      <c r="C464" s="136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77" t="s">
        <v>8</v>
      </c>
      <c r="AD464" s="175"/>
      <c r="AF464" s="155" t="s">
        <v>13</v>
      </c>
      <c r="AG464" s="136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77" t="s">
        <v>8</v>
      </c>
      <c r="BH464" s="175"/>
      <c r="BJ464" s="155" t="s">
        <v>13</v>
      </c>
      <c r="BK464" s="136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77" t="s">
        <v>8</v>
      </c>
      <c r="CL464" s="175"/>
      <c r="CN464" s="155" t="s">
        <v>13</v>
      </c>
      <c r="CO464" s="136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77" t="s">
        <v>8</v>
      </c>
      <c r="DP464" s="175"/>
      <c r="DR464" s="155" t="s">
        <v>13</v>
      </c>
      <c r="DS464" s="136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77" t="s">
        <v>8</v>
      </c>
      <c r="ET464" s="175"/>
    </row>
    <row r="465" spans="2:150" x14ac:dyDescent="0.25">
      <c r="B465" s="156"/>
      <c r="C465" s="137"/>
      <c r="D465" s="62"/>
      <c r="E465" s="27">
        <f>D465</f>
        <v>0</v>
      </c>
      <c r="F465" s="28">
        <f t="shared" ref="F465" si="11995">F464+E465-E466</f>
        <v>0</v>
      </c>
      <c r="G465" s="28">
        <f t="shared" ref="G465" si="11996">G464+F465-F466</f>
        <v>0</v>
      </c>
      <c r="H465" s="28">
        <f t="shared" ref="H465" si="11997">H464+G465-G466</f>
        <v>0</v>
      </c>
      <c r="I465" s="28">
        <f>I464+H465-H466</f>
        <v>0</v>
      </c>
      <c r="J465" s="28">
        <f t="shared" ref="J465" si="11998">J464+I465-I466</f>
        <v>0</v>
      </c>
      <c r="K465" s="20">
        <f t="shared" ref="K465" si="11999">K464+J465-J466</f>
        <v>0</v>
      </c>
      <c r="L465" s="28">
        <f t="shared" ref="L465" si="12000">L464+K465-K466</f>
        <v>0</v>
      </c>
      <c r="M465" s="28">
        <f t="shared" ref="M465" si="12001">M464+L465-L466</f>
        <v>0</v>
      </c>
      <c r="N465" s="28">
        <f t="shared" ref="N465" si="12002">N464+M465-M466</f>
        <v>0</v>
      </c>
      <c r="O465" s="28">
        <f t="shared" ref="O465" si="12003">O464+N465-N466</f>
        <v>0</v>
      </c>
      <c r="P465" s="21">
        <f t="shared" ref="P465" si="12004">P464+O465-O466</f>
        <v>0</v>
      </c>
      <c r="Q465" s="20">
        <f t="shared" ref="Q465" si="12005">Q464+P465-P466</f>
        <v>0</v>
      </c>
      <c r="R465" s="28">
        <f t="shared" ref="R465" si="12006">R464+Q465-Q466</f>
        <v>0</v>
      </c>
      <c r="S465" s="28">
        <f t="shared" ref="S465" si="12007">S464+R465-R466</f>
        <v>0</v>
      </c>
      <c r="T465" s="28">
        <f t="shared" ref="T465" si="12008">T464+S465-S466</f>
        <v>0</v>
      </c>
      <c r="U465" s="28">
        <f t="shared" ref="U465" si="12009">U464+T465-T466</f>
        <v>0</v>
      </c>
      <c r="V465" s="21">
        <f t="shared" ref="V465" si="12010">V464+U465-U466</f>
        <v>0</v>
      </c>
      <c r="W465" s="28">
        <f t="shared" ref="W465" si="12011">W464+V465-V466</f>
        <v>0</v>
      </c>
      <c r="X465" s="28">
        <f t="shared" ref="X465" si="12012">X464+W465-W466</f>
        <v>0</v>
      </c>
      <c r="Y465" s="28">
        <f t="shared" ref="Y465" si="12013">Y464+X465-X466</f>
        <v>0</v>
      </c>
      <c r="Z465" s="28">
        <f t="shared" ref="Z465" si="12014">Z464+Y465-Y466</f>
        <v>0</v>
      </c>
      <c r="AA465" s="28">
        <f t="shared" ref="AA465" si="12015">AA464+Z465-Z466</f>
        <v>0</v>
      </c>
      <c r="AB465" s="28">
        <f t="shared" ref="AB465" si="12016">AB464+AA465-AA466</f>
        <v>0</v>
      </c>
      <c r="AC465" s="178">
        <f>SUM(E464:AB464)</f>
        <v>0</v>
      </c>
      <c r="AD465" s="164"/>
      <c r="AF465" s="156"/>
      <c r="AG465" s="137"/>
      <c r="AH465" s="79">
        <f>AB465-AB466</f>
        <v>0</v>
      </c>
      <c r="AI465" s="27">
        <f>AH465</f>
        <v>0</v>
      </c>
      <c r="AJ465" s="28">
        <f t="shared" ref="AJ465" si="12017">AJ464+AI465-AI466</f>
        <v>0</v>
      </c>
      <c r="AK465" s="28">
        <f t="shared" ref="AK465" si="12018">AK464+AJ465-AJ466</f>
        <v>0</v>
      </c>
      <c r="AL465" s="28">
        <f t="shared" ref="AL465" si="12019">AL464+AK465-AK466</f>
        <v>0</v>
      </c>
      <c r="AM465" s="28">
        <f>AM464+AL465-AL466</f>
        <v>0</v>
      </c>
      <c r="AN465" s="28">
        <f t="shared" ref="AN465" si="12020">AN464+AM465-AM466</f>
        <v>0</v>
      </c>
      <c r="AO465" s="20">
        <f t="shared" ref="AO465" si="12021">AO464+AN465-AN466</f>
        <v>0</v>
      </c>
      <c r="AP465" s="28">
        <f t="shared" ref="AP465" si="12022">AP464+AO465-AO466</f>
        <v>0</v>
      </c>
      <c r="AQ465" s="28">
        <f t="shared" ref="AQ465" si="12023">AQ464+AP465-AP466</f>
        <v>0</v>
      </c>
      <c r="AR465" s="28">
        <f t="shared" ref="AR465" si="12024">AR464+AQ465-AQ466</f>
        <v>0</v>
      </c>
      <c r="AS465" s="28">
        <f t="shared" ref="AS465" si="12025">AS464+AR465-AR466</f>
        <v>0</v>
      </c>
      <c r="AT465" s="21">
        <f t="shared" ref="AT465" si="12026">AT464+AS465-AS466</f>
        <v>0</v>
      </c>
      <c r="AU465" s="20">
        <f t="shared" ref="AU465" si="12027">AU464+AT465-AT466</f>
        <v>0</v>
      </c>
      <c r="AV465" s="28">
        <f t="shared" ref="AV465" si="12028">AV464+AU465-AU466</f>
        <v>0</v>
      </c>
      <c r="AW465" s="28">
        <f t="shared" ref="AW465" si="12029">AW464+AV465-AV466</f>
        <v>0</v>
      </c>
      <c r="AX465" s="28">
        <f t="shared" ref="AX465" si="12030">AX464+AW465-AW466</f>
        <v>0</v>
      </c>
      <c r="AY465" s="28">
        <f t="shared" ref="AY465" si="12031">AY464+AX465-AX466</f>
        <v>0</v>
      </c>
      <c r="AZ465" s="21">
        <f t="shared" ref="AZ465" si="12032">AZ464+AY465-AY466</f>
        <v>0</v>
      </c>
      <c r="BA465" s="28">
        <f t="shared" ref="BA465" si="12033">BA464+AZ465-AZ466</f>
        <v>0</v>
      </c>
      <c r="BB465" s="28">
        <f t="shared" ref="BB465" si="12034">BB464+BA465-BA466</f>
        <v>0</v>
      </c>
      <c r="BC465" s="28">
        <f t="shared" ref="BC465" si="12035">BC464+BB465-BB466</f>
        <v>0</v>
      </c>
      <c r="BD465" s="28">
        <f t="shared" ref="BD465" si="12036">BD464+BC465-BC466</f>
        <v>0</v>
      </c>
      <c r="BE465" s="28">
        <f t="shared" ref="BE465" si="12037">BE464+BD465-BD466</f>
        <v>0</v>
      </c>
      <c r="BF465" s="28">
        <f t="shared" ref="BF465" si="12038">BF464+BE465-BE466</f>
        <v>0</v>
      </c>
      <c r="BG465" s="178">
        <f>SUM(AI464:BF464)</f>
        <v>0</v>
      </c>
      <c r="BH465" s="164"/>
      <c r="BJ465" s="156"/>
      <c r="BK465" s="137"/>
      <c r="BL465" s="79">
        <f>BF465-BF466</f>
        <v>0</v>
      </c>
      <c r="BM465" s="27">
        <f>BL465</f>
        <v>0</v>
      </c>
      <c r="BN465" s="28">
        <f t="shared" ref="BN465" si="12039">BN464+BM465-BM466</f>
        <v>0</v>
      </c>
      <c r="BO465" s="28">
        <f t="shared" ref="BO465" si="12040">BO464+BN465-BN466</f>
        <v>0</v>
      </c>
      <c r="BP465" s="28">
        <f t="shared" ref="BP465" si="12041">BP464+BO465-BO466</f>
        <v>0</v>
      </c>
      <c r="BQ465" s="28">
        <f>BQ464+BP465-BP466</f>
        <v>0</v>
      </c>
      <c r="BR465" s="28">
        <f t="shared" ref="BR465" si="12042">BR464+BQ465-BQ466</f>
        <v>0</v>
      </c>
      <c r="BS465" s="20">
        <f t="shared" ref="BS465" si="12043">BS464+BR465-BR466</f>
        <v>0</v>
      </c>
      <c r="BT465" s="28">
        <f t="shared" ref="BT465" si="12044">BT464+BS465-BS466</f>
        <v>0</v>
      </c>
      <c r="BU465" s="28">
        <f t="shared" ref="BU465" si="12045">BU464+BT465-BT466</f>
        <v>0</v>
      </c>
      <c r="BV465" s="28">
        <f t="shared" ref="BV465" si="12046">BV464+BU465-BU466</f>
        <v>0</v>
      </c>
      <c r="BW465" s="28">
        <f t="shared" ref="BW465" si="12047">BW464+BV465-BV466</f>
        <v>0</v>
      </c>
      <c r="BX465" s="21">
        <f t="shared" ref="BX465" si="12048">BX464+BW465-BW466</f>
        <v>0</v>
      </c>
      <c r="BY465" s="20">
        <f t="shared" ref="BY465" si="12049">BY464+BX465-BX466</f>
        <v>0</v>
      </c>
      <c r="BZ465" s="28">
        <f t="shared" ref="BZ465" si="12050">BZ464+BY465-BY466</f>
        <v>0</v>
      </c>
      <c r="CA465" s="28">
        <f t="shared" ref="CA465" si="12051">CA464+BZ465-BZ466</f>
        <v>0</v>
      </c>
      <c r="CB465" s="28">
        <f t="shared" ref="CB465" si="12052">CB464+CA465-CA466</f>
        <v>0</v>
      </c>
      <c r="CC465" s="28">
        <f t="shared" ref="CC465" si="12053">CC464+CB465-CB466</f>
        <v>0</v>
      </c>
      <c r="CD465" s="21">
        <f t="shared" ref="CD465" si="12054">CD464+CC465-CC466</f>
        <v>0</v>
      </c>
      <c r="CE465" s="28">
        <f t="shared" ref="CE465" si="12055">CE464+CD465-CD466</f>
        <v>0</v>
      </c>
      <c r="CF465" s="28">
        <f t="shared" ref="CF465" si="12056">CF464+CE465-CE466</f>
        <v>0</v>
      </c>
      <c r="CG465" s="28">
        <f t="shared" ref="CG465" si="12057">CG464+CF465-CF466</f>
        <v>0</v>
      </c>
      <c r="CH465" s="28">
        <f t="shared" ref="CH465" si="12058">CH464+CG465-CG466</f>
        <v>0</v>
      </c>
      <c r="CI465" s="28">
        <f t="shared" ref="CI465" si="12059">CI464+CH465-CH466</f>
        <v>0</v>
      </c>
      <c r="CJ465" s="28">
        <f t="shared" ref="CJ465" si="12060">CJ464+CI465-CI466</f>
        <v>0</v>
      </c>
      <c r="CK465" s="178">
        <f>SUM(BM464:CJ464)</f>
        <v>0</v>
      </c>
      <c r="CL465" s="164"/>
      <c r="CN465" s="156"/>
      <c r="CO465" s="137"/>
      <c r="CP465" s="79">
        <f>CJ465-CJ466</f>
        <v>0</v>
      </c>
      <c r="CQ465" s="27">
        <f>CP465</f>
        <v>0</v>
      </c>
      <c r="CR465" s="28">
        <f t="shared" ref="CR465" si="12061">CR464+CQ465-CQ466</f>
        <v>0</v>
      </c>
      <c r="CS465" s="28">
        <f t="shared" ref="CS465" si="12062">CS464+CR465-CR466</f>
        <v>0</v>
      </c>
      <c r="CT465" s="28">
        <f t="shared" ref="CT465" si="12063">CT464+CS465-CS466</f>
        <v>0</v>
      </c>
      <c r="CU465" s="28">
        <f>CU464+CT465-CT466</f>
        <v>0</v>
      </c>
      <c r="CV465" s="28">
        <f t="shared" ref="CV465" si="12064">CV464+CU465-CU466</f>
        <v>0</v>
      </c>
      <c r="CW465" s="20">
        <f t="shared" ref="CW465" si="12065">CW464+CV465-CV466</f>
        <v>0</v>
      </c>
      <c r="CX465" s="28">
        <f t="shared" ref="CX465" si="12066">CX464+CW465-CW466</f>
        <v>0</v>
      </c>
      <c r="CY465" s="28">
        <f t="shared" ref="CY465" si="12067">CY464+CX465-CX466</f>
        <v>0</v>
      </c>
      <c r="CZ465" s="28">
        <f t="shared" ref="CZ465" si="12068">CZ464+CY465-CY466</f>
        <v>0</v>
      </c>
      <c r="DA465" s="28">
        <f t="shared" ref="DA465" si="12069">DA464+CZ465-CZ466</f>
        <v>0</v>
      </c>
      <c r="DB465" s="21">
        <f t="shared" ref="DB465" si="12070">DB464+DA465-DA466</f>
        <v>0</v>
      </c>
      <c r="DC465" s="20">
        <f t="shared" ref="DC465" si="12071">DC464+DB465-DB466</f>
        <v>0</v>
      </c>
      <c r="DD465" s="28">
        <f t="shared" ref="DD465" si="12072">DD464+DC465-DC466</f>
        <v>0</v>
      </c>
      <c r="DE465" s="28">
        <f t="shared" ref="DE465" si="12073">DE464+DD465-DD466</f>
        <v>0</v>
      </c>
      <c r="DF465" s="28">
        <f t="shared" ref="DF465" si="12074">DF464+DE465-DE466</f>
        <v>0</v>
      </c>
      <c r="DG465" s="28">
        <f t="shared" ref="DG465" si="12075">DG464+DF465-DF466</f>
        <v>0</v>
      </c>
      <c r="DH465" s="21">
        <f t="shared" ref="DH465" si="12076">DH464+DG465-DG466</f>
        <v>0</v>
      </c>
      <c r="DI465" s="28">
        <f t="shared" ref="DI465" si="12077">DI464+DH465-DH466</f>
        <v>0</v>
      </c>
      <c r="DJ465" s="28">
        <f t="shared" ref="DJ465" si="12078">DJ464+DI465-DI466</f>
        <v>0</v>
      </c>
      <c r="DK465" s="28">
        <f t="shared" ref="DK465" si="12079">DK464+DJ465-DJ466</f>
        <v>0</v>
      </c>
      <c r="DL465" s="28">
        <f t="shared" ref="DL465" si="12080">DL464+DK465-DK466</f>
        <v>0</v>
      </c>
      <c r="DM465" s="28">
        <f t="shared" ref="DM465" si="12081">DM464+DL465-DL466</f>
        <v>0</v>
      </c>
      <c r="DN465" s="28">
        <f t="shared" ref="DN465" si="12082">DN464+DM465-DM466</f>
        <v>0</v>
      </c>
      <c r="DO465" s="178">
        <f>SUM(CQ464:DN464)</f>
        <v>0</v>
      </c>
      <c r="DP465" s="164"/>
      <c r="DR465" s="156"/>
      <c r="DS465" s="137"/>
      <c r="DT465" s="79">
        <f>DN465-DN466</f>
        <v>0</v>
      </c>
      <c r="DU465" s="27">
        <f>DT465</f>
        <v>0</v>
      </c>
      <c r="DV465" s="28">
        <f t="shared" ref="DV465" si="12083">DV464+DU465-DU466</f>
        <v>0</v>
      </c>
      <c r="DW465" s="28">
        <f t="shared" ref="DW465" si="12084">DW464+DV465-DV466</f>
        <v>0</v>
      </c>
      <c r="DX465" s="28">
        <f t="shared" ref="DX465" si="12085">DX464+DW465-DW466</f>
        <v>0</v>
      </c>
      <c r="DY465" s="28">
        <f>DY464+DX465-DX466</f>
        <v>0</v>
      </c>
      <c r="DZ465" s="28">
        <f t="shared" ref="DZ465" si="12086">DZ464+DY465-DY466</f>
        <v>0</v>
      </c>
      <c r="EA465" s="20">
        <f t="shared" ref="EA465" si="12087">EA464+DZ465-DZ466</f>
        <v>0</v>
      </c>
      <c r="EB465" s="28">
        <f t="shared" ref="EB465" si="12088">EB464+EA465-EA466</f>
        <v>0</v>
      </c>
      <c r="EC465" s="28">
        <f t="shared" ref="EC465" si="12089">EC464+EB465-EB466</f>
        <v>0</v>
      </c>
      <c r="ED465" s="28">
        <f t="shared" ref="ED465" si="12090">ED464+EC465-EC466</f>
        <v>0</v>
      </c>
      <c r="EE465" s="28">
        <f t="shared" ref="EE465" si="12091">EE464+ED465-ED466</f>
        <v>0</v>
      </c>
      <c r="EF465" s="21">
        <f t="shared" ref="EF465" si="12092">EF464+EE465-EE466</f>
        <v>0</v>
      </c>
      <c r="EG465" s="20">
        <f t="shared" ref="EG465" si="12093">EG464+EF465-EF466</f>
        <v>0</v>
      </c>
      <c r="EH465" s="28">
        <f t="shared" ref="EH465" si="12094">EH464+EG465-EG466</f>
        <v>0</v>
      </c>
      <c r="EI465" s="28">
        <f t="shared" ref="EI465" si="12095">EI464+EH465-EH466</f>
        <v>0</v>
      </c>
      <c r="EJ465" s="28">
        <f t="shared" ref="EJ465" si="12096">EJ464+EI465-EI466</f>
        <v>0</v>
      </c>
      <c r="EK465" s="28">
        <f t="shared" ref="EK465" si="12097">EK464+EJ465-EJ466</f>
        <v>0</v>
      </c>
      <c r="EL465" s="21">
        <f t="shared" ref="EL465" si="12098">EL464+EK465-EK466</f>
        <v>0</v>
      </c>
      <c r="EM465" s="28">
        <f t="shared" ref="EM465" si="12099">EM464+EL465-EL466</f>
        <v>0</v>
      </c>
      <c r="EN465" s="28">
        <f t="shared" ref="EN465" si="12100">EN464+EM465-EM466</f>
        <v>0</v>
      </c>
      <c r="EO465" s="28">
        <f t="shared" ref="EO465" si="12101">EO464+EN465-EN466</f>
        <v>0</v>
      </c>
      <c r="EP465" s="28">
        <f t="shared" ref="EP465" si="12102">EP464+EO465-EO466</f>
        <v>0</v>
      </c>
      <c r="EQ465" s="28">
        <f t="shared" ref="EQ465" si="12103">EQ464+EP465-EP466</f>
        <v>0</v>
      </c>
      <c r="ER465" s="28">
        <f t="shared" ref="ER465" si="12104">ER464+EQ465-EQ466</f>
        <v>0</v>
      </c>
      <c r="ES465" s="178">
        <f>SUM(DU464:ER464)</f>
        <v>0</v>
      </c>
      <c r="ET465" s="164"/>
    </row>
    <row r="466" spans="2:150" x14ac:dyDescent="0.25">
      <c r="B466" s="157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69</v>
      </c>
      <c r="AD466" s="58">
        <f>SUM(E466:AB466)</f>
        <v>0</v>
      </c>
      <c r="AF466" s="157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69</v>
      </c>
      <c r="BH466" s="58">
        <f>SUM(AI466:BF466)</f>
        <v>0</v>
      </c>
      <c r="BJ466" s="157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69</v>
      </c>
      <c r="CL466" s="58">
        <f>SUM(BM466:CJ466)</f>
        <v>0</v>
      </c>
      <c r="CN466" s="157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69</v>
      </c>
      <c r="DP466" s="58">
        <f>SUM(CQ466:DN466)</f>
        <v>0</v>
      </c>
      <c r="DR466" s="157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69</v>
      </c>
      <c r="ET466" s="58">
        <f>SUM(DU466:ER466)</f>
        <v>0</v>
      </c>
    </row>
    <row r="467" spans="2:150" x14ac:dyDescent="0.25">
      <c r="B467" s="133" t="s">
        <v>11</v>
      </c>
      <c r="C467" s="136" t="s">
        <v>45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79" t="s">
        <v>8</v>
      </c>
      <c r="AD467" s="175"/>
      <c r="AF467" s="133" t="s">
        <v>11</v>
      </c>
      <c r="AG467" s="136" t="s">
        <v>45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79" t="s">
        <v>8</v>
      </c>
      <c r="BH467" s="175"/>
      <c r="BJ467" s="133" t="s">
        <v>11</v>
      </c>
      <c r="BK467" s="136" t="s">
        <v>45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79" t="s">
        <v>8</v>
      </c>
      <c r="CL467" s="175"/>
      <c r="CN467" s="133" t="s">
        <v>11</v>
      </c>
      <c r="CO467" s="136" t="s">
        <v>45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79" t="s">
        <v>8</v>
      </c>
      <c r="DP467" s="175"/>
      <c r="DR467" s="133" t="s">
        <v>11</v>
      </c>
      <c r="DS467" s="136" t="s">
        <v>45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79" t="s">
        <v>8</v>
      </c>
      <c r="ET467" s="175"/>
    </row>
    <row r="468" spans="2:150" x14ac:dyDescent="0.25">
      <c r="B468" s="134"/>
      <c r="C468" s="137"/>
      <c r="D468" s="62"/>
      <c r="E468" s="27">
        <f>D468</f>
        <v>0</v>
      </c>
      <c r="F468" s="28">
        <f t="shared" ref="F468" si="12105">F467+E468-E469</f>
        <v>0</v>
      </c>
      <c r="G468" s="28">
        <f t="shared" ref="G468" si="12106">G467+F468-F469</f>
        <v>0</v>
      </c>
      <c r="H468" s="28">
        <f t="shared" ref="H468" si="12107">H467+G468-G469</f>
        <v>0</v>
      </c>
      <c r="I468" s="28">
        <f>I467+H468-H469</f>
        <v>0</v>
      </c>
      <c r="J468" s="28">
        <f t="shared" ref="J468" si="12108">J467+I468-I469</f>
        <v>0</v>
      </c>
      <c r="K468" s="20">
        <f t="shared" ref="K468" si="12109">K467+J468-J469</f>
        <v>0</v>
      </c>
      <c r="L468" s="28">
        <f t="shared" ref="L468" si="12110">L467+K468-K469</f>
        <v>0</v>
      </c>
      <c r="M468" s="28">
        <f t="shared" ref="M468" si="12111">M467+L468-L469</f>
        <v>0</v>
      </c>
      <c r="N468" s="28">
        <f t="shared" ref="N468" si="12112">N467+M468-M469</f>
        <v>0</v>
      </c>
      <c r="O468" s="28">
        <f t="shared" ref="O468" si="12113">O467+N468-N469</f>
        <v>0</v>
      </c>
      <c r="P468" s="21">
        <f t="shared" ref="P468" si="12114">P467+O468-O469</f>
        <v>0</v>
      </c>
      <c r="Q468" s="20">
        <f t="shared" ref="Q468" si="12115">Q467+P468-P469</f>
        <v>0</v>
      </c>
      <c r="R468" s="28">
        <f t="shared" ref="R468" si="12116">R467+Q468-Q469</f>
        <v>0</v>
      </c>
      <c r="S468" s="28">
        <f t="shared" ref="S468" si="12117">S467+R468-R469</f>
        <v>0</v>
      </c>
      <c r="T468" s="28">
        <f t="shared" ref="T468" si="12118">T467+S468-S469</f>
        <v>0</v>
      </c>
      <c r="U468" s="28">
        <f t="shared" ref="U468" si="12119">U467+T468-T469</f>
        <v>0</v>
      </c>
      <c r="V468" s="21">
        <f t="shared" ref="V468" si="12120">V467+U468-U469</f>
        <v>0</v>
      </c>
      <c r="W468" s="28">
        <f t="shared" ref="W468" si="12121">W467+V468-V469</f>
        <v>0</v>
      </c>
      <c r="X468" s="28">
        <f t="shared" ref="X468" si="12122">X467+W468-W469</f>
        <v>0</v>
      </c>
      <c r="Y468" s="28">
        <f t="shared" ref="Y468" si="12123">Y467+X468-X469</f>
        <v>0</v>
      </c>
      <c r="Z468" s="28">
        <f t="shared" ref="Z468" si="12124">Z467+Y468-Y469</f>
        <v>0</v>
      </c>
      <c r="AA468" s="28">
        <f t="shared" ref="AA468" si="12125">AA467+Z468-Z469</f>
        <v>0</v>
      </c>
      <c r="AB468" s="28">
        <f t="shared" ref="AB468" si="12126">AB467+AA468-AA469</f>
        <v>0</v>
      </c>
      <c r="AC468" s="173">
        <f>SUM(E467:AB467)</f>
        <v>0</v>
      </c>
      <c r="AD468" s="164"/>
      <c r="AF468" s="134"/>
      <c r="AG468" s="137"/>
      <c r="AH468" s="79">
        <f>AB468-AB469</f>
        <v>0</v>
      </c>
      <c r="AI468" s="27">
        <f>AH468</f>
        <v>0</v>
      </c>
      <c r="AJ468" s="28">
        <f t="shared" ref="AJ468" si="12127">AJ467+AI468-AI469</f>
        <v>0</v>
      </c>
      <c r="AK468" s="28">
        <f t="shared" ref="AK468" si="12128">AK467+AJ468-AJ469</f>
        <v>0</v>
      </c>
      <c r="AL468" s="28">
        <f t="shared" ref="AL468" si="12129">AL467+AK468-AK469</f>
        <v>0</v>
      </c>
      <c r="AM468" s="28">
        <f>AM467+AL468-AL469</f>
        <v>0</v>
      </c>
      <c r="AN468" s="28">
        <f t="shared" ref="AN468" si="12130">AN467+AM468-AM469</f>
        <v>0</v>
      </c>
      <c r="AO468" s="20">
        <f t="shared" ref="AO468" si="12131">AO467+AN468-AN469</f>
        <v>0</v>
      </c>
      <c r="AP468" s="28">
        <f t="shared" ref="AP468" si="12132">AP467+AO468-AO469</f>
        <v>0</v>
      </c>
      <c r="AQ468" s="28">
        <f t="shared" ref="AQ468" si="12133">AQ467+AP468-AP469</f>
        <v>0</v>
      </c>
      <c r="AR468" s="28">
        <f t="shared" ref="AR468" si="12134">AR467+AQ468-AQ469</f>
        <v>0</v>
      </c>
      <c r="AS468" s="28">
        <f t="shared" ref="AS468" si="12135">AS467+AR468-AR469</f>
        <v>0</v>
      </c>
      <c r="AT468" s="21">
        <f t="shared" ref="AT468" si="12136">AT467+AS468-AS469</f>
        <v>0</v>
      </c>
      <c r="AU468" s="20">
        <f t="shared" ref="AU468" si="12137">AU467+AT468-AT469</f>
        <v>0</v>
      </c>
      <c r="AV468" s="28">
        <f t="shared" ref="AV468" si="12138">AV467+AU468-AU469</f>
        <v>0</v>
      </c>
      <c r="AW468" s="28">
        <f t="shared" ref="AW468" si="12139">AW467+AV468-AV469</f>
        <v>0</v>
      </c>
      <c r="AX468" s="28">
        <f t="shared" ref="AX468" si="12140">AX467+AW468-AW469</f>
        <v>0</v>
      </c>
      <c r="AY468" s="28">
        <f t="shared" ref="AY468" si="12141">AY467+AX468-AX469</f>
        <v>0</v>
      </c>
      <c r="AZ468" s="21">
        <f t="shared" ref="AZ468" si="12142">AZ467+AY468-AY469</f>
        <v>0</v>
      </c>
      <c r="BA468" s="28">
        <f t="shared" ref="BA468" si="12143">BA467+AZ468-AZ469</f>
        <v>0</v>
      </c>
      <c r="BB468" s="28">
        <f t="shared" ref="BB468" si="12144">BB467+BA468-BA469</f>
        <v>0</v>
      </c>
      <c r="BC468" s="28">
        <f t="shared" ref="BC468" si="12145">BC467+BB468-BB469</f>
        <v>0</v>
      </c>
      <c r="BD468" s="28">
        <f t="shared" ref="BD468" si="12146">BD467+BC468-BC469</f>
        <v>0</v>
      </c>
      <c r="BE468" s="28">
        <f t="shared" ref="BE468" si="12147">BE467+BD468-BD469</f>
        <v>0</v>
      </c>
      <c r="BF468" s="28">
        <f t="shared" ref="BF468" si="12148">BF467+BE468-BE469</f>
        <v>0</v>
      </c>
      <c r="BG468" s="173">
        <f>SUM(AI467:BF467)</f>
        <v>0</v>
      </c>
      <c r="BH468" s="164"/>
      <c r="BJ468" s="134"/>
      <c r="BK468" s="137"/>
      <c r="BL468" s="79">
        <f>BF468-BF469</f>
        <v>0</v>
      </c>
      <c r="BM468" s="27">
        <f>BL468</f>
        <v>0</v>
      </c>
      <c r="BN468" s="28">
        <f t="shared" ref="BN468" si="12149">BN467+BM468-BM469</f>
        <v>0</v>
      </c>
      <c r="BO468" s="28">
        <f t="shared" ref="BO468" si="12150">BO467+BN468-BN469</f>
        <v>0</v>
      </c>
      <c r="BP468" s="28">
        <f t="shared" ref="BP468" si="12151">BP467+BO468-BO469</f>
        <v>0</v>
      </c>
      <c r="BQ468" s="28">
        <f>BQ467+BP468-BP469</f>
        <v>0</v>
      </c>
      <c r="BR468" s="28">
        <f t="shared" ref="BR468" si="12152">BR467+BQ468-BQ469</f>
        <v>0</v>
      </c>
      <c r="BS468" s="20">
        <f t="shared" ref="BS468" si="12153">BS467+BR468-BR469</f>
        <v>0</v>
      </c>
      <c r="BT468" s="28">
        <f t="shared" ref="BT468" si="12154">BT467+BS468-BS469</f>
        <v>0</v>
      </c>
      <c r="BU468" s="28">
        <f t="shared" ref="BU468" si="12155">BU467+BT468-BT469</f>
        <v>0</v>
      </c>
      <c r="BV468" s="28">
        <f t="shared" ref="BV468" si="12156">BV467+BU468-BU469</f>
        <v>0</v>
      </c>
      <c r="BW468" s="28">
        <f t="shared" ref="BW468" si="12157">BW467+BV468-BV469</f>
        <v>0</v>
      </c>
      <c r="BX468" s="21">
        <f t="shared" ref="BX468" si="12158">BX467+BW468-BW469</f>
        <v>0</v>
      </c>
      <c r="BY468" s="20">
        <f t="shared" ref="BY468" si="12159">BY467+BX468-BX469</f>
        <v>0</v>
      </c>
      <c r="BZ468" s="28">
        <f t="shared" ref="BZ468" si="12160">BZ467+BY468-BY469</f>
        <v>0</v>
      </c>
      <c r="CA468" s="28">
        <f t="shared" ref="CA468" si="12161">CA467+BZ468-BZ469</f>
        <v>0</v>
      </c>
      <c r="CB468" s="28">
        <f t="shared" ref="CB468" si="12162">CB467+CA468-CA469</f>
        <v>0</v>
      </c>
      <c r="CC468" s="28">
        <f t="shared" ref="CC468" si="12163">CC467+CB468-CB469</f>
        <v>0</v>
      </c>
      <c r="CD468" s="21">
        <f t="shared" ref="CD468" si="12164">CD467+CC468-CC469</f>
        <v>0</v>
      </c>
      <c r="CE468" s="28">
        <f t="shared" ref="CE468" si="12165">CE467+CD468-CD469</f>
        <v>0</v>
      </c>
      <c r="CF468" s="28">
        <f t="shared" ref="CF468" si="12166">CF467+CE468-CE469</f>
        <v>0</v>
      </c>
      <c r="CG468" s="28">
        <f t="shared" ref="CG468" si="12167">CG467+CF468-CF469</f>
        <v>0</v>
      </c>
      <c r="CH468" s="28">
        <f t="shared" ref="CH468" si="12168">CH467+CG468-CG469</f>
        <v>0</v>
      </c>
      <c r="CI468" s="28">
        <f t="shared" ref="CI468" si="12169">CI467+CH468-CH469</f>
        <v>0</v>
      </c>
      <c r="CJ468" s="28">
        <f t="shared" ref="CJ468" si="12170">CJ467+CI468-CI469</f>
        <v>0</v>
      </c>
      <c r="CK468" s="173">
        <f>SUM(BM467:CJ467)</f>
        <v>0</v>
      </c>
      <c r="CL468" s="164"/>
      <c r="CN468" s="134"/>
      <c r="CO468" s="137"/>
      <c r="CP468" s="79">
        <f>CJ468-CJ469</f>
        <v>0</v>
      </c>
      <c r="CQ468" s="27">
        <f>CP468</f>
        <v>0</v>
      </c>
      <c r="CR468" s="28">
        <f t="shared" ref="CR468" si="12171">CR467+CQ468-CQ469</f>
        <v>0</v>
      </c>
      <c r="CS468" s="28">
        <f t="shared" ref="CS468" si="12172">CS467+CR468-CR469</f>
        <v>0</v>
      </c>
      <c r="CT468" s="28">
        <f t="shared" ref="CT468" si="12173">CT467+CS468-CS469</f>
        <v>0</v>
      </c>
      <c r="CU468" s="28">
        <f>CU467+CT468-CT469</f>
        <v>0</v>
      </c>
      <c r="CV468" s="28">
        <f t="shared" ref="CV468" si="12174">CV467+CU468-CU469</f>
        <v>0</v>
      </c>
      <c r="CW468" s="20">
        <f t="shared" ref="CW468" si="12175">CW467+CV468-CV469</f>
        <v>0</v>
      </c>
      <c r="CX468" s="28">
        <f t="shared" ref="CX468" si="12176">CX467+CW468-CW469</f>
        <v>0</v>
      </c>
      <c r="CY468" s="28">
        <f t="shared" ref="CY468" si="12177">CY467+CX468-CX469</f>
        <v>0</v>
      </c>
      <c r="CZ468" s="28">
        <f t="shared" ref="CZ468" si="12178">CZ467+CY468-CY469</f>
        <v>0</v>
      </c>
      <c r="DA468" s="28">
        <f t="shared" ref="DA468" si="12179">DA467+CZ468-CZ469</f>
        <v>0</v>
      </c>
      <c r="DB468" s="21">
        <f t="shared" ref="DB468" si="12180">DB467+DA468-DA469</f>
        <v>0</v>
      </c>
      <c r="DC468" s="20">
        <f t="shared" ref="DC468" si="12181">DC467+DB468-DB469</f>
        <v>0</v>
      </c>
      <c r="DD468" s="28">
        <f t="shared" ref="DD468" si="12182">DD467+DC468-DC469</f>
        <v>0</v>
      </c>
      <c r="DE468" s="28">
        <f t="shared" ref="DE468" si="12183">DE467+DD468-DD469</f>
        <v>0</v>
      </c>
      <c r="DF468" s="28">
        <f t="shared" ref="DF468" si="12184">DF467+DE468-DE469</f>
        <v>0</v>
      </c>
      <c r="DG468" s="28">
        <f t="shared" ref="DG468" si="12185">DG467+DF468-DF469</f>
        <v>0</v>
      </c>
      <c r="DH468" s="21">
        <f t="shared" ref="DH468" si="12186">DH467+DG468-DG469</f>
        <v>0</v>
      </c>
      <c r="DI468" s="28">
        <f t="shared" ref="DI468" si="12187">DI467+DH468-DH469</f>
        <v>0</v>
      </c>
      <c r="DJ468" s="28">
        <f t="shared" ref="DJ468" si="12188">DJ467+DI468-DI469</f>
        <v>0</v>
      </c>
      <c r="DK468" s="28">
        <f t="shared" ref="DK468" si="12189">DK467+DJ468-DJ469</f>
        <v>0</v>
      </c>
      <c r="DL468" s="28">
        <f t="shared" ref="DL468" si="12190">DL467+DK468-DK469</f>
        <v>0</v>
      </c>
      <c r="DM468" s="28">
        <f t="shared" ref="DM468" si="12191">DM467+DL468-DL469</f>
        <v>0</v>
      </c>
      <c r="DN468" s="28">
        <f t="shared" ref="DN468" si="12192">DN467+DM468-DM469</f>
        <v>0</v>
      </c>
      <c r="DO468" s="173">
        <f>SUM(CQ467:DN467)</f>
        <v>0</v>
      </c>
      <c r="DP468" s="164"/>
      <c r="DR468" s="134"/>
      <c r="DS468" s="137"/>
      <c r="DT468" s="79">
        <f>DN468-DN469</f>
        <v>0</v>
      </c>
      <c r="DU468" s="27">
        <f>DT468</f>
        <v>0</v>
      </c>
      <c r="DV468" s="28">
        <f t="shared" ref="DV468" si="12193">DV467+DU468-DU469</f>
        <v>0</v>
      </c>
      <c r="DW468" s="28">
        <f t="shared" ref="DW468" si="12194">DW467+DV468-DV469</f>
        <v>0</v>
      </c>
      <c r="DX468" s="28">
        <f t="shared" ref="DX468" si="12195">DX467+DW468-DW469</f>
        <v>0</v>
      </c>
      <c r="DY468" s="28">
        <f>DY467+DX468-DX469</f>
        <v>0</v>
      </c>
      <c r="DZ468" s="28">
        <f t="shared" ref="DZ468" si="12196">DZ467+DY468-DY469</f>
        <v>0</v>
      </c>
      <c r="EA468" s="20">
        <f t="shared" ref="EA468" si="12197">EA467+DZ468-DZ469</f>
        <v>0</v>
      </c>
      <c r="EB468" s="28">
        <f t="shared" ref="EB468" si="12198">EB467+EA468-EA469</f>
        <v>0</v>
      </c>
      <c r="EC468" s="28">
        <f t="shared" ref="EC468" si="12199">EC467+EB468-EB469</f>
        <v>0</v>
      </c>
      <c r="ED468" s="28">
        <f t="shared" ref="ED468" si="12200">ED467+EC468-EC469</f>
        <v>0</v>
      </c>
      <c r="EE468" s="28">
        <f t="shared" ref="EE468" si="12201">EE467+ED468-ED469</f>
        <v>0</v>
      </c>
      <c r="EF468" s="21">
        <f t="shared" ref="EF468" si="12202">EF467+EE468-EE469</f>
        <v>0</v>
      </c>
      <c r="EG468" s="20">
        <f t="shared" ref="EG468" si="12203">EG467+EF468-EF469</f>
        <v>0</v>
      </c>
      <c r="EH468" s="28">
        <f t="shared" ref="EH468" si="12204">EH467+EG468-EG469</f>
        <v>0</v>
      </c>
      <c r="EI468" s="28">
        <f t="shared" ref="EI468" si="12205">EI467+EH468-EH469</f>
        <v>0</v>
      </c>
      <c r="EJ468" s="28">
        <f t="shared" ref="EJ468" si="12206">EJ467+EI468-EI469</f>
        <v>0</v>
      </c>
      <c r="EK468" s="28">
        <f t="shared" ref="EK468" si="12207">EK467+EJ468-EJ469</f>
        <v>0</v>
      </c>
      <c r="EL468" s="21">
        <f t="shared" ref="EL468" si="12208">EL467+EK468-EK469</f>
        <v>0</v>
      </c>
      <c r="EM468" s="28">
        <f t="shared" ref="EM468" si="12209">EM467+EL468-EL469</f>
        <v>0</v>
      </c>
      <c r="EN468" s="28">
        <f t="shared" ref="EN468" si="12210">EN467+EM468-EM469</f>
        <v>0</v>
      </c>
      <c r="EO468" s="28">
        <f t="shared" ref="EO468" si="12211">EO467+EN468-EN469</f>
        <v>0</v>
      </c>
      <c r="EP468" s="28">
        <f t="shared" ref="EP468" si="12212">EP467+EO468-EO469</f>
        <v>0</v>
      </c>
      <c r="EQ468" s="28">
        <f t="shared" ref="EQ468" si="12213">EQ467+EP468-EP469</f>
        <v>0</v>
      </c>
      <c r="ER468" s="28">
        <f t="shared" ref="ER468" si="12214">ER467+EQ468-EQ469</f>
        <v>0</v>
      </c>
      <c r="ES468" s="173">
        <f>SUM(DU467:ER467)</f>
        <v>0</v>
      </c>
      <c r="ET468" s="164"/>
    </row>
    <row r="469" spans="2:150" x14ac:dyDescent="0.25">
      <c r="B469" s="135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69</v>
      </c>
      <c r="AD469" s="59">
        <f>SUM(E469:AB469)</f>
        <v>0</v>
      </c>
      <c r="AF469" s="135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69</v>
      </c>
      <c r="BH469" s="59">
        <f>SUM(AI469:BF469)</f>
        <v>0</v>
      </c>
      <c r="BJ469" s="135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69</v>
      </c>
      <c r="CL469" s="59">
        <f>SUM(BM469:CJ469)</f>
        <v>0</v>
      </c>
      <c r="CN469" s="135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69</v>
      </c>
      <c r="DP469" s="59">
        <f>SUM(CQ469:DN469)</f>
        <v>0</v>
      </c>
      <c r="DR469" s="135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69</v>
      </c>
      <c r="ET469" s="59">
        <f>SUM(DU469:ER469)</f>
        <v>0</v>
      </c>
    </row>
    <row r="470" spans="2:150" x14ac:dyDescent="0.25">
      <c r="B470" s="152" t="s">
        <v>12</v>
      </c>
      <c r="C470" s="136"/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74" t="s">
        <v>8</v>
      </c>
      <c r="AD470" s="175"/>
      <c r="AF470" s="152" t="s">
        <v>12</v>
      </c>
      <c r="AG470" s="136" t="s">
        <v>45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74" t="s">
        <v>8</v>
      </c>
      <c r="BH470" s="175"/>
      <c r="BJ470" s="152" t="s">
        <v>12</v>
      </c>
      <c r="BK470" s="136" t="s">
        <v>45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74" t="s">
        <v>8</v>
      </c>
      <c r="CL470" s="175"/>
      <c r="CN470" s="152" t="s">
        <v>12</v>
      </c>
      <c r="CO470" s="136" t="s">
        <v>45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74" t="s">
        <v>8</v>
      </c>
      <c r="DP470" s="175"/>
      <c r="DR470" s="152" t="s">
        <v>12</v>
      </c>
      <c r="DS470" s="136" t="s">
        <v>45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74" t="s">
        <v>8</v>
      </c>
      <c r="ET470" s="175"/>
    </row>
    <row r="471" spans="2:150" x14ac:dyDescent="0.25">
      <c r="B471" s="153"/>
      <c r="C471" s="137"/>
      <c r="D471" s="62"/>
      <c r="E471" s="27">
        <f>D471</f>
        <v>0</v>
      </c>
      <c r="F471" s="28">
        <f t="shared" ref="F471" si="12215">F470+E471-E472</f>
        <v>0</v>
      </c>
      <c r="G471" s="28">
        <f t="shared" ref="G471" si="12216">G470+F471-F472</f>
        <v>0</v>
      </c>
      <c r="H471" s="28">
        <f t="shared" ref="H471" si="12217">H470+G471-G472</f>
        <v>0</v>
      </c>
      <c r="I471" s="28">
        <f>I470+H471-H472</f>
        <v>0</v>
      </c>
      <c r="J471" s="28">
        <f t="shared" ref="J471" si="12218">J470+I471-I472</f>
        <v>0</v>
      </c>
      <c r="K471" s="20">
        <f t="shared" ref="K471" si="12219">K470+J471-J472</f>
        <v>0</v>
      </c>
      <c r="L471" s="28">
        <f t="shared" ref="L471" si="12220">L470+K471-K472</f>
        <v>0</v>
      </c>
      <c r="M471" s="28">
        <f t="shared" ref="M471" si="12221">M470+L471-L472</f>
        <v>0</v>
      </c>
      <c r="N471" s="28">
        <f t="shared" ref="N471" si="12222">N470+M471-M472</f>
        <v>0</v>
      </c>
      <c r="O471" s="28">
        <f t="shared" ref="O471" si="12223">O470+N471-N472</f>
        <v>0</v>
      </c>
      <c r="P471" s="21">
        <f t="shared" ref="P471" si="12224">P470+O471-O472</f>
        <v>0</v>
      </c>
      <c r="Q471" s="20">
        <f t="shared" ref="Q471" si="12225">Q470+P471-P472</f>
        <v>0</v>
      </c>
      <c r="R471" s="28">
        <f t="shared" ref="R471" si="12226">R470+Q471-Q472</f>
        <v>0</v>
      </c>
      <c r="S471" s="28">
        <f t="shared" ref="S471" si="12227">S470+R471-R472</f>
        <v>0</v>
      </c>
      <c r="T471" s="28">
        <f t="shared" ref="T471" si="12228">T470+S471-S472</f>
        <v>0</v>
      </c>
      <c r="U471" s="28">
        <f t="shared" ref="U471" si="12229">U470+T471-T472</f>
        <v>0</v>
      </c>
      <c r="V471" s="21">
        <f t="shared" ref="V471" si="12230">V470+U471-U472</f>
        <v>0</v>
      </c>
      <c r="W471" s="28">
        <f t="shared" ref="W471" si="12231">W470+V471-V472</f>
        <v>0</v>
      </c>
      <c r="X471" s="28">
        <f t="shared" ref="X471" si="12232">X470+W471-W472</f>
        <v>0</v>
      </c>
      <c r="Y471" s="28">
        <f t="shared" ref="Y471" si="12233">Y470+X471-X472</f>
        <v>0</v>
      </c>
      <c r="Z471" s="28">
        <f t="shared" ref="Z471" si="12234">Z470+Y471-Y472</f>
        <v>0</v>
      </c>
      <c r="AA471" s="28">
        <f t="shared" ref="AA471" si="12235">AA470+Z471-Z472</f>
        <v>0</v>
      </c>
      <c r="AB471" s="28">
        <f t="shared" ref="AB471" si="12236">AB470+AA471-AA472</f>
        <v>0</v>
      </c>
      <c r="AC471" s="176">
        <f>SUM(E470:AB470)</f>
        <v>0</v>
      </c>
      <c r="AD471" s="164"/>
      <c r="AF471" s="153"/>
      <c r="AG471" s="137"/>
      <c r="AH471" s="79">
        <f>AB471-AB472</f>
        <v>0</v>
      </c>
      <c r="AI471" s="27">
        <f>AH471</f>
        <v>0</v>
      </c>
      <c r="AJ471" s="28">
        <f t="shared" ref="AJ471" si="12237">AJ470+AI471-AI472</f>
        <v>0</v>
      </c>
      <c r="AK471" s="28">
        <f t="shared" ref="AK471" si="12238">AK470+AJ471-AJ472</f>
        <v>0</v>
      </c>
      <c r="AL471" s="28">
        <f t="shared" ref="AL471" si="12239">AL470+AK471-AK472</f>
        <v>0</v>
      </c>
      <c r="AM471" s="28">
        <f>AM470+AL471-AL472</f>
        <v>0</v>
      </c>
      <c r="AN471" s="28">
        <f t="shared" ref="AN471" si="12240">AN470+AM471-AM472</f>
        <v>0</v>
      </c>
      <c r="AO471" s="20">
        <f t="shared" ref="AO471" si="12241">AO470+AN471-AN472</f>
        <v>0</v>
      </c>
      <c r="AP471" s="28">
        <f t="shared" ref="AP471" si="12242">AP470+AO471-AO472</f>
        <v>0</v>
      </c>
      <c r="AQ471" s="28">
        <f t="shared" ref="AQ471" si="12243">AQ470+AP471-AP472</f>
        <v>0</v>
      </c>
      <c r="AR471" s="28">
        <f t="shared" ref="AR471" si="12244">AR470+AQ471-AQ472</f>
        <v>0</v>
      </c>
      <c r="AS471" s="28">
        <f t="shared" ref="AS471" si="12245">AS470+AR471-AR472</f>
        <v>0</v>
      </c>
      <c r="AT471" s="21">
        <f t="shared" ref="AT471" si="12246">AT470+AS471-AS472</f>
        <v>0</v>
      </c>
      <c r="AU471" s="20">
        <f t="shared" ref="AU471" si="12247">AU470+AT471-AT472</f>
        <v>0</v>
      </c>
      <c r="AV471" s="28">
        <f t="shared" ref="AV471" si="12248">AV470+AU471-AU472</f>
        <v>0</v>
      </c>
      <c r="AW471" s="28">
        <f t="shared" ref="AW471" si="12249">AW470+AV471-AV472</f>
        <v>0</v>
      </c>
      <c r="AX471" s="28">
        <f t="shared" ref="AX471" si="12250">AX470+AW471-AW472</f>
        <v>0</v>
      </c>
      <c r="AY471" s="28">
        <f t="shared" ref="AY471" si="12251">AY470+AX471-AX472</f>
        <v>0</v>
      </c>
      <c r="AZ471" s="21">
        <f t="shared" ref="AZ471" si="12252">AZ470+AY471-AY472</f>
        <v>0</v>
      </c>
      <c r="BA471" s="28">
        <f t="shared" ref="BA471" si="12253">BA470+AZ471-AZ472</f>
        <v>0</v>
      </c>
      <c r="BB471" s="28">
        <f t="shared" ref="BB471" si="12254">BB470+BA471-BA472</f>
        <v>0</v>
      </c>
      <c r="BC471" s="28">
        <f t="shared" ref="BC471" si="12255">BC470+BB471-BB472</f>
        <v>0</v>
      </c>
      <c r="BD471" s="28">
        <f t="shared" ref="BD471" si="12256">BD470+BC471-BC472</f>
        <v>0</v>
      </c>
      <c r="BE471" s="28">
        <f t="shared" ref="BE471" si="12257">BE470+BD471-BD472</f>
        <v>0</v>
      </c>
      <c r="BF471" s="28">
        <f t="shared" ref="BF471" si="12258">BF470+BE471-BE472</f>
        <v>0</v>
      </c>
      <c r="BG471" s="176">
        <f>SUM(AI470:BF470)</f>
        <v>0</v>
      </c>
      <c r="BH471" s="164"/>
      <c r="BJ471" s="153"/>
      <c r="BK471" s="137"/>
      <c r="BL471" s="79">
        <f>BF471-BF472</f>
        <v>0</v>
      </c>
      <c r="BM471" s="27">
        <f>BL471</f>
        <v>0</v>
      </c>
      <c r="BN471" s="28">
        <f t="shared" ref="BN471" si="12259">BN470+BM471-BM472</f>
        <v>0</v>
      </c>
      <c r="BO471" s="28">
        <f t="shared" ref="BO471" si="12260">BO470+BN471-BN472</f>
        <v>0</v>
      </c>
      <c r="BP471" s="28">
        <f t="shared" ref="BP471" si="12261">BP470+BO471-BO472</f>
        <v>0</v>
      </c>
      <c r="BQ471" s="28">
        <f>BQ470+BP471-BP472</f>
        <v>0</v>
      </c>
      <c r="BR471" s="28">
        <f t="shared" ref="BR471" si="12262">BR470+BQ471-BQ472</f>
        <v>0</v>
      </c>
      <c r="BS471" s="20">
        <f t="shared" ref="BS471" si="12263">BS470+BR471-BR472</f>
        <v>0</v>
      </c>
      <c r="BT471" s="28">
        <f t="shared" ref="BT471" si="12264">BT470+BS471-BS472</f>
        <v>0</v>
      </c>
      <c r="BU471" s="28">
        <f t="shared" ref="BU471" si="12265">BU470+BT471-BT472</f>
        <v>0</v>
      </c>
      <c r="BV471" s="28">
        <f t="shared" ref="BV471" si="12266">BV470+BU471-BU472</f>
        <v>0</v>
      </c>
      <c r="BW471" s="28">
        <f t="shared" ref="BW471" si="12267">BW470+BV471-BV472</f>
        <v>0</v>
      </c>
      <c r="BX471" s="21">
        <f t="shared" ref="BX471" si="12268">BX470+BW471-BW472</f>
        <v>0</v>
      </c>
      <c r="BY471" s="20">
        <f t="shared" ref="BY471" si="12269">BY470+BX471-BX472</f>
        <v>0</v>
      </c>
      <c r="BZ471" s="28">
        <f t="shared" ref="BZ471" si="12270">BZ470+BY471-BY472</f>
        <v>0</v>
      </c>
      <c r="CA471" s="28">
        <f t="shared" ref="CA471" si="12271">CA470+BZ471-BZ472</f>
        <v>0</v>
      </c>
      <c r="CB471" s="28">
        <f t="shared" ref="CB471" si="12272">CB470+CA471-CA472</f>
        <v>0</v>
      </c>
      <c r="CC471" s="28">
        <f t="shared" ref="CC471" si="12273">CC470+CB471-CB472</f>
        <v>0</v>
      </c>
      <c r="CD471" s="21">
        <f t="shared" ref="CD471" si="12274">CD470+CC471-CC472</f>
        <v>0</v>
      </c>
      <c r="CE471" s="28">
        <f t="shared" ref="CE471" si="12275">CE470+CD471-CD472</f>
        <v>0</v>
      </c>
      <c r="CF471" s="28">
        <f t="shared" ref="CF471" si="12276">CF470+CE471-CE472</f>
        <v>0</v>
      </c>
      <c r="CG471" s="28">
        <f t="shared" ref="CG471" si="12277">CG470+CF471-CF472</f>
        <v>0</v>
      </c>
      <c r="CH471" s="28">
        <f t="shared" ref="CH471" si="12278">CH470+CG471-CG472</f>
        <v>0</v>
      </c>
      <c r="CI471" s="28">
        <f t="shared" ref="CI471" si="12279">CI470+CH471-CH472</f>
        <v>0</v>
      </c>
      <c r="CJ471" s="28">
        <f t="shared" ref="CJ471" si="12280">CJ470+CI471-CI472</f>
        <v>0</v>
      </c>
      <c r="CK471" s="176">
        <f>SUM(BM470:CJ470)</f>
        <v>0</v>
      </c>
      <c r="CL471" s="164"/>
      <c r="CN471" s="153"/>
      <c r="CO471" s="137"/>
      <c r="CP471" s="79">
        <f>CJ471-CJ472</f>
        <v>0</v>
      </c>
      <c r="CQ471" s="27">
        <f>CP471</f>
        <v>0</v>
      </c>
      <c r="CR471" s="28">
        <f t="shared" ref="CR471" si="12281">CR470+CQ471-CQ472</f>
        <v>0</v>
      </c>
      <c r="CS471" s="28">
        <f t="shared" ref="CS471" si="12282">CS470+CR471-CR472</f>
        <v>0</v>
      </c>
      <c r="CT471" s="28">
        <f t="shared" ref="CT471" si="12283">CT470+CS471-CS472</f>
        <v>0</v>
      </c>
      <c r="CU471" s="28">
        <f>CU470+CT471-CT472</f>
        <v>0</v>
      </c>
      <c r="CV471" s="28">
        <f t="shared" ref="CV471" si="12284">CV470+CU471-CU472</f>
        <v>0</v>
      </c>
      <c r="CW471" s="20">
        <f t="shared" ref="CW471" si="12285">CW470+CV471-CV472</f>
        <v>0</v>
      </c>
      <c r="CX471" s="28">
        <f t="shared" ref="CX471" si="12286">CX470+CW471-CW472</f>
        <v>0</v>
      </c>
      <c r="CY471" s="28">
        <f t="shared" ref="CY471" si="12287">CY470+CX471-CX472</f>
        <v>0</v>
      </c>
      <c r="CZ471" s="28">
        <f t="shared" ref="CZ471" si="12288">CZ470+CY471-CY472</f>
        <v>0</v>
      </c>
      <c r="DA471" s="28">
        <f t="shared" ref="DA471" si="12289">DA470+CZ471-CZ472</f>
        <v>0</v>
      </c>
      <c r="DB471" s="21">
        <f t="shared" ref="DB471" si="12290">DB470+DA471-DA472</f>
        <v>0</v>
      </c>
      <c r="DC471" s="20">
        <f t="shared" ref="DC471" si="12291">DC470+DB471-DB472</f>
        <v>0</v>
      </c>
      <c r="DD471" s="28">
        <f t="shared" ref="DD471" si="12292">DD470+DC471-DC472</f>
        <v>0</v>
      </c>
      <c r="DE471" s="28">
        <f t="shared" ref="DE471" si="12293">DE470+DD471-DD472</f>
        <v>0</v>
      </c>
      <c r="DF471" s="28">
        <f t="shared" ref="DF471" si="12294">DF470+DE471-DE472</f>
        <v>0</v>
      </c>
      <c r="DG471" s="28">
        <f t="shared" ref="DG471" si="12295">DG470+DF471-DF472</f>
        <v>0</v>
      </c>
      <c r="DH471" s="21">
        <f t="shared" ref="DH471" si="12296">DH470+DG471-DG472</f>
        <v>0</v>
      </c>
      <c r="DI471" s="28">
        <f t="shared" ref="DI471" si="12297">DI470+DH471-DH472</f>
        <v>0</v>
      </c>
      <c r="DJ471" s="28">
        <f t="shared" ref="DJ471" si="12298">DJ470+DI471-DI472</f>
        <v>0</v>
      </c>
      <c r="DK471" s="28">
        <f t="shared" ref="DK471" si="12299">DK470+DJ471-DJ472</f>
        <v>0</v>
      </c>
      <c r="DL471" s="28">
        <f t="shared" ref="DL471" si="12300">DL470+DK471-DK472</f>
        <v>0</v>
      </c>
      <c r="DM471" s="28">
        <f t="shared" ref="DM471" si="12301">DM470+DL471-DL472</f>
        <v>0</v>
      </c>
      <c r="DN471" s="28">
        <f t="shared" ref="DN471" si="12302">DN470+DM471-DM472</f>
        <v>0</v>
      </c>
      <c r="DO471" s="176">
        <f>SUM(CQ470:DN470)</f>
        <v>0</v>
      </c>
      <c r="DP471" s="164"/>
      <c r="DR471" s="153"/>
      <c r="DS471" s="137"/>
      <c r="DT471" s="79">
        <f>DN471-DN472</f>
        <v>0</v>
      </c>
      <c r="DU471" s="27">
        <f>DT471</f>
        <v>0</v>
      </c>
      <c r="DV471" s="28">
        <f t="shared" ref="DV471" si="12303">DV470+DU471-DU472</f>
        <v>0</v>
      </c>
      <c r="DW471" s="28">
        <f t="shared" ref="DW471" si="12304">DW470+DV471-DV472</f>
        <v>0</v>
      </c>
      <c r="DX471" s="28">
        <f t="shared" ref="DX471" si="12305">DX470+DW471-DW472</f>
        <v>0</v>
      </c>
      <c r="DY471" s="28">
        <f>DY470+DX471-DX472</f>
        <v>0</v>
      </c>
      <c r="DZ471" s="28">
        <f t="shared" ref="DZ471" si="12306">DZ470+DY471-DY472</f>
        <v>0</v>
      </c>
      <c r="EA471" s="20">
        <f t="shared" ref="EA471" si="12307">EA470+DZ471-DZ472</f>
        <v>0</v>
      </c>
      <c r="EB471" s="28">
        <f t="shared" ref="EB471" si="12308">EB470+EA471-EA472</f>
        <v>0</v>
      </c>
      <c r="EC471" s="28">
        <f t="shared" ref="EC471" si="12309">EC470+EB471-EB472</f>
        <v>0</v>
      </c>
      <c r="ED471" s="28">
        <f t="shared" ref="ED471" si="12310">ED470+EC471-EC472</f>
        <v>0</v>
      </c>
      <c r="EE471" s="28">
        <f t="shared" ref="EE471" si="12311">EE470+ED471-ED472</f>
        <v>0</v>
      </c>
      <c r="EF471" s="21">
        <f t="shared" ref="EF471" si="12312">EF470+EE471-EE472</f>
        <v>0</v>
      </c>
      <c r="EG471" s="20">
        <f t="shared" ref="EG471" si="12313">EG470+EF471-EF472</f>
        <v>0</v>
      </c>
      <c r="EH471" s="28">
        <f t="shared" ref="EH471" si="12314">EH470+EG471-EG472</f>
        <v>0</v>
      </c>
      <c r="EI471" s="28">
        <f t="shared" ref="EI471" si="12315">EI470+EH471-EH472</f>
        <v>0</v>
      </c>
      <c r="EJ471" s="28">
        <f t="shared" ref="EJ471" si="12316">EJ470+EI471-EI472</f>
        <v>0</v>
      </c>
      <c r="EK471" s="28">
        <f t="shared" ref="EK471" si="12317">EK470+EJ471-EJ472</f>
        <v>0</v>
      </c>
      <c r="EL471" s="21">
        <f t="shared" ref="EL471" si="12318">EL470+EK471-EK472</f>
        <v>0</v>
      </c>
      <c r="EM471" s="28">
        <f t="shared" ref="EM471" si="12319">EM470+EL471-EL472</f>
        <v>0</v>
      </c>
      <c r="EN471" s="28">
        <f t="shared" ref="EN471" si="12320">EN470+EM471-EM472</f>
        <v>0</v>
      </c>
      <c r="EO471" s="28">
        <f t="shared" ref="EO471" si="12321">EO470+EN471-EN472</f>
        <v>0</v>
      </c>
      <c r="EP471" s="28">
        <f t="shared" ref="EP471" si="12322">EP470+EO471-EO472</f>
        <v>0</v>
      </c>
      <c r="EQ471" s="28">
        <f t="shared" ref="EQ471" si="12323">EQ470+EP471-EP472</f>
        <v>0</v>
      </c>
      <c r="ER471" s="28">
        <f t="shared" ref="ER471" si="12324">ER470+EQ471-EQ472</f>
        <v>0</v>
      </c>
      <c r="ES471" s="176">
        <f>SUM(DU470:ER470)</f>
        <v>0</v>
      </c>
      <c r="ET471" s="164"/>
    </row>
    <row r="472" spans="2:150" x14ac:dyDescent="0.25">
      <c r="B472" s="154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69</v>
      </c>
      <c r="AD472" s="57">
        <f>SUM(E472:AB472)</f>
        <v>0</v>
      </c>
      <c r="AF472" s="154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69</v>
      </c>
      <c r="BH472" s="57">
        <f>SUM(AI472:BF472)</f>
        <v>0</v>
      </c>
      <c r="BJ472" s="154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69</v>
      </c>
      <c r="CL472" s="57">
        <f>SUM(BM472:CJ472)</f>
        <v>0</v>
      </c>
      <c r="CN472" s="154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69</v>
      </c>
      <c r="DP472" s="57">
        <f>SUM(CQ472:DN472)</f>
        <v>0</v>
      </c>
      <c r="DR472" s="154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69</v>
      </c>
      <c r="ET472" s="57">
        <f>SUM(DU472:ER472)</f>
        <v>0</v>
      </c>
    </row>
    <row r="473" spans="2:150" x14ac:dyDescent="0.25">
      <c r="B473" s="155" t="s">
        <v>13</v>
      </c>
      <c r="C473" s="136" t="s">
        <v>45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77" t="s">
        <v>8</v>
      </c>
      <c r="AD473" s="175"/>
      <c r="AF473" s="155" t="s">
        <v>13</v>
      </c>
      <c r="AG473" s="136" t="s">
        <v>45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77" t="s">
        <v>8</v>
      </c>
      <c r="BH473" s="175"/>
      <c r="BJ473" s="155" t="s">
        <v>13</v>
      </c>
      <c r="BK473" s="136" t="s">
        <v>45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77" t="s">
        <v>8</v>
      </c>
      <c r="CL473" s="175"/>
      <c r="CN473" s="155" t="s">
        <v>13</v>
      </c>
      <c r="CO473" s="136" t="s">
        <v>45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77" t="s">
        <v>8</v>
      </c>
      <c r="DP473" s="175"/>
      <c r="DR473" s="155" t="s">
        <v>13</v>
      </c>
      <c r="DS473" s="136" t="s">
        <v>45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77" t="s">
        <v>8</v>
      </c>
      <c r="ET473" s="175"/>
    </row>
    <row r="474" spans="2:150" x14ac:dyDescent="0.25">
      <c r="B474" s="156"/>
      <c r="C474" s="137"/>
      <c r="D474" s="62"/>
      <c r="E474" s="27">
        <f>D474</f>
        <v>0</v>
      </c>
      <c r="F474" s="28">
        <f t="shared" ref="F474" si="12325">F473+E474-E475</f>
        <v>0</v>
      </c>
      <c r="G474" s="28">
        <f t="shared" ref="G474" si="12326">G473+F474-F475</f>
        <v>0</v>
      </c>
      <c r="H474" s="28">
        <f t="shared" ref="H474" si="12327">H473+G474-G475</f>
        <v>0</v>
      </c>
      <c r="I474" s="28">
        <f>I473+H474-H475</f>
        <v>0</v>
      </c>
      <c r="J474" s="28">
        <f t="shared" ref="J474" si="12328">J473+I474-I475</f>
        <v>0</v>
      </c>
      <c r="K474" s="20">
        <f t="shared" ref="K474" si="12329">K473+J474-J475</f>
        <v>0</v>
      </c>
      <c r="L474" s="28">
        <f t="shared" ref="L474" si="12330">L473+K474-K475</f>
        <v>0</v>
      </c>
      <c r="M474" s="28">
        <f t="shared" ref="M474" si="12331">M473+L474-L475</f>
        <v>0</v>
      </c>
      <c r="N474" s="28">
        <f t="shared" ref="N474" si="12332">N473+M474-M475</f>
        <v>0</v>
      </c>
      <c r="O474" s="28">
        <f t="shared" ref="O474" si="12333">O473+N474-N475</f>
        <v>0</v>
      </c>
      <c r="P474" s="21">
        <f t="shared" ref="P474" si="12334">P473+O474-O475</f>
        <v>0</v>
      </c>
      <c r="Q474" s="20">
        <f t="shared" ref="Q474" si="12335">Q473+P474-P475</f>
        <v>0</v>
      </c>
      <c r="R474" s="28">
        <f t="shared" ref="R474" si="12336">R473+Q474-Q475</f>
        <v>0</v>
      </c>
      <c r="S474" s="28">
        <f t="shared" ref="S474" si="12337">S473+R474-R475</f>
        <v>0</v>
      </c>
      <c r="T474" s="28">
        <f t="shared" ref="T474" si="12338">T473+S474-S475</f>
        <v>0</v>
      </c>
      <c r="U474" s="28">
        <f t="shared" ref="U474" si="12339">U473+T474-T475</f>
        <v>0</v>
      </c>
      <c r="V474" s="21">
        <f t="shared" ref="V474" si="12340">V473+U474-U475</f>
        <v>0</v>
      </c>
      <c r="W474" s="28">
        <f t="shared" ref="W474" si="12341">W473+V474-V475</f>
        <v>0</v>
      </c>
      <c r="X474" s="28">
        <f t="shared" ref="X474" si="12342">X473+W474-W475</f>
        <v>0</v>
      </c>
      <c r="Y474" s="28">
        <f t="shared" ref="Y474" si="12343">Y473+X474-X475</f>
        <v>0</v>
      </c>
      <c r="Z474" s="28">
        <f t="shared" ref="Z474" si="12344">Z473+Y474-Y475</f>
        <v>0</v>
      </c>
      <c r="AA474" s="28">
        <f t="shared" ref="AA474" si="12345">AA473+Z474-Z475</f>
        <v>0</v>
      </c>
      <c r="AB474" s="28">
        <f t="shared" ref="AB474" si="12346">AB473+AA474-AA475</f>
        <v>0</v>
      </c>
      <c r="AC474" s="178">
        <f>SUM(E473:AB473)</f>
        <v>0</v>
      </c>
      <c r="AD474" s="164"/>
      <c r="AF474" s="156"/>
      <c r="AG474" s="137"/>
      <c r="AH474" s="79">
        <f>AB474-AB475</f>
        <v>0</v>
      </c>
      <c r="AI474" s="27">
        <f>AH474</f>
        <v>0</v>
      </c>
      <c r="AJ474" s="28">
        <f t="shared" ref="AJ474" si="12347">AJ473+AI474-AI475</f>
        <v>0</v>
      </c>
      <c r="AK474" s="28">
        <f t="shared" ref="AK474" si="12348">AK473+AJ474-AJ475</f>
        <v>0</v>
      </c>
      <c r="AL474" s="28">
        <f t="shared" ref="AL474" si="12349">AL473+AK474-AK475</f>
        <v>0</v>
      </c>
      <c r="AM474" s="28">
        <f>AM473+AL474-AL475</f>
        <v>0</v>
      </c>
      <c r="AN474" s="28">
        <f t="shared" ref="AN474" si="12350">AN473+AM474-AM475</f>
        <v>0</v>
      </c>
      <c r="AO474" s="20">
        <f t="shared" ref="AO474" si="12351">AO473+AN474-AN475</f>
        <v>0</v>
      </c>
      <c r="AP474" s="28">
        <f t="shared" ref="AP474" si="12352">AP473+AO474-AO475</f>
        <v>0</v>
      </c>
      <c r="AQ474" s="28">
        <f t="shared" ref="AQ474" si="12353">AQ473+AP474-AP475</f>
        <v>0</v>
      </c>
      <c r="AR474" s="28">
        <f t="shared" ref="AR474" si="12354">AR473+AQ474-AQ475</f>
        <v>0</v>
      </c>
      <c r="AS474" s="28">
        <f t="shared" ref="AS474" si="12355">AS473+AR474-AR475</f>
        <v>0</v>
      </c>
      <c r="AT474" s="21">
        <f t="shared" ref="AT474" si="12356">AT473+AS474-AS475</f>
        <v>0</v>
      </c>
      <c r="AU474" s="20">
        <f t="shared" ref="AU474" si="12357">AU473+AT474-AT475</f>
        <v>0</v>
      </c>
      <c r="AV474" s="28">
        <f t="shared" ref="AV474" si="12358">AV473+AU474-AU475</f>
        <v>0</v>
      </c>
      <c r="AW474" s="28">
        <f t="shared" ref="AW474" si="12359">AW473+AV474-AV475</f>
        <v>0</v>
      </c>
      <c r="AX474" s="28">
        <f t="shared" ref="AX474" si="12360">AX473+AW474-AW475</f>
        <v>0</v>
      </c>
      <c r="AY474" s="28">
        <f t="shared" ref="AY474" si="12361">AY473+AX474-AX475</f>
        <v>0</v>
      </c>
      <c r="AZ474" s="21">
        <f t="shared" ref="AZ474" si="12362">AZ473+AY474-AY475</f>
        <v>0</v>
      </c>
      <c r="BA474" s="28">
        <f t="shared" ref="BA474" si="12363">BA473+AZ474-AZ475</f>
        <v>0</v>
      </c>
      <c r="BB474" s="28">
        <f t="shared" ref="BB474" si="12364">BB473+BA474-BA475</f>
        <v>0</v>
      </c>
      <c r="BC474" s="28">
        <f t="shared" ref="BC474" si="12365">BC473+BB474-BB475</f>
        <v>0</v>
      </c>
      <c r="BD474" s="28">
        <f t="shared" ref="BD474" si="12366">BD473+BC474-BC475</f>
        <v>0</v>
      </c>
      <c r="BE474" s="28">
        <f t="shared" ref="BE474" si="12367">BE473+BD474-BD475</f>
        <v>0</v>
      </c>
      <c r="BF474" s="28">
        <f t="shared" ref="BF474" si="12368">BF473+BE474-BE475</f>
        <v>0</v>
      </c>
      <c r="BG474" s="178">
        <f>SUM(AI473:BF473)</f>
        <v>0</v>
      </c>
      <c r="BH474" s="164"/>
      <c r="BJ474" s="156"/>
      <c r="BK474" s="137"/>
      <c r="BL474" s="79">
        <f>BF474-BF475</f>
        <v>0</v>
      </c>
      <c r="BM474" s="27">
        <f>BL474</f>
        <v>0</v>
      </c>
      <c r="BN474" s="28">
        <f t="shared" ref="BN474" si="12369">BN473+BM474-BM475</f>
        <v>0</v>
      </c>
      <c r="BO474" s="28">
        <f t="shared" ref="BO474" si="12370">BO473+BN474-BN475</f>
        <v>0</v>
      </c>
      <c r="BP474" s="28">
        <f t="shared" ref="BP474" si="12371">BP473+BO474-BO475</f>
        <v>0</v>
      </c>
      <c r="BQ474" s="28">
        <f>BQ473+BP474-BP475</f>
        <v>0</v>
      </c>
      <c r="BR474" s="28">
        <f t="shared" ref="BR474" si="12372">BR473+BQ474-BQ475</f>
        <v>0</v>
      </c>
      <c r="BS474" s="20">
        <f t="shared" ref="BS474" si="12373">BS473+BR474-BR475</f>
        <v>0</v>
      </c>
      <c r="BT474" s="28">
        <f t="shared" ref="BT474" si="12374">BT473+BS474-BS475</f>
        <v>0</v>
      </c>
      <c r="BU474" s="28">
        <f t="shared" ref="BU474" si="12375">BU473+BT474-BT475</f>
        <v>0</v>
      </c>
      <c r="BV474" s="28">
        <f t="shared" ref="BV474" si="12376">BV473+BU474-BU475</f>
        <v>0</v>
      </c>
      <c r="BW474" s="28">
        <f t="shared" ref="BW474" si="12377">BW473+BV474-BV475</f>
        <v>0</v>
      </c>
      <c r="BX474" s="21">
        <f t="shared" ref="BX474" si="12378">BX473+BW474-BW475</f>
        <v>0</v>
      </c>
      <c r="BY474" s="20">
        <f t="shared" ref="BY474" si="12379">BY473+BX474-BX475</f>
        <v>0</v>
      </c>
      <c r="BZ474" s="28">
        <f t="shared" ref="BZ474" si="12380">BZ473+BY474-BY475</f>
        <v>0</v>
      </c>
      <c r="CA474" s="28">
        <f t="shared" ref="CA474" si="12381">CA473+BZ474-BZ475</f>
        <v>0</v>
      </c>
      <c r="CB474" s="28">
        <f t="shared" ref="CB474" si="12382">CB473+CA474-CA475</f>
        <v>0</v>
      </c>
      <c r="CC474" s="28">
        <f t="shared" ref="CC474" si="12383">CC473+CB474-CB475</f>
        <v>0</v>
      </c>
      <c r="CD474" s="21">
        <f t="shared" ref="CD474" si="12384">CD473+CC474-CC475</f>
        <v>0</v>
      </c>
      <c r="CE474" s="28">
        <f t="shared" ref="CE474" si="12385">CE473+CD474-CD475</f>
        <v>0</v>
      </c>
      <c r="CF474" s="28">
        <f t="shared" ref="CF474" si="12386">CF473+CE474-CE475</f>
        <v>0</v>
      </c>
      <c r="CG474" s="28">
        <f t="shared" ref="CG474" si="12387">CG473+CF474-CF475</f>
        <v>0</v>
      </c>
      <c r="CH474" s="28">
        <f t="shared" ref="CH474" si="12388">CH473+CG474-CG475</f>
        <v>0</v>
      </c>
      <c r="CI474" s="28">
        <f t="shared" ref="CI474" si="12389">CI473+CH474-CH475</f>
        <v>0</v>
      </c>
      <c r="CJ474" s="28">
        <f t="shared" ref="CJ474" si="12390">CJ473+CI474-CI475</f>
        <v>0</v>
      </c>
      <c r="CK474" s="178">
        <f>SUM(BM473:CJ473)</f>
        <v>0</v>
      </c>
      <c r="CL474" s="164"/>
      <c r="CN474" s="156"/>
      <c r="CO474" s="137"/>
      <c r="CP474" s="79">
        <f>CJ474-CJ475</f>
        <v>0</v>
      </c>
      <c r="CQ474" s="27">
        <f>CP474</f>
        <v>0</v>
      </c>
      <c r="CR474" s="28">
        <f t="shared" ref="CR474" si="12391">CR473+CQ474-CQ475</f>
        <v>0</v>
      </c>
      <c r="CS474" s="28">
        <f t="shared" ref="CS474" si="12392">CS473+CR474-CR475</f>
        <v>0</v>
      </c>
      <c r="CT474" s="28">
        <f t="shared" ref="CT474" si="12393">CT473+CS474-CS475</f>
        <v>0</v>
      </c>
      <c r="CU474" s="28">
        <f>CU473+CT474-CT475</f>
        <v>0</v>
      </c>
      <c r="CV474" s="28">
        <f t="shared" ref="CV474" si="12394">CV473+CU474-CU475</f>
        <v>0</v>
      </c>
      <c r="CW474" s="20">
        <f t="shared" ref="CW474" si="12395">CW473+CV474-CV475</f>
        <v>0</v>
      </c>
      <c r="CX474" s="28">
        <f t="shared" ref="CX474" si="12396">CX473+CW474-CW475</f>
        <v>0</v>
      </c>
      <c r="CY474" s="28">
        <f t="shared" ref="CY474" si="12397">CY473+CX474-CX475</f>
        <v>0</v>
      </c>
      <c r="CZ474" s="28">
        <f t="shared" ref="CZ474" si="12398">CZ473+CY474-CY475</f>
        <v>0</v>
      </c>
      <c r="DA474" s="28">
        <f t="shared" ref="DA474" si="12399">DA473+CZ474-CZ475</f>
        <v>0</v>
      </c>
      <c r="DB474" s="21">
        <f t="shared" ref="DB474" si="12400">DB473+DA474-DA475</f>
        <v>0</v>
      </c>
      <c r="DC474" s="20">
        <f t="shared" ref="DC474" si="12401">DC473+DB474-DB475</f>
        <v>0</v>
      </c>
      <c r="DD474" s="28">
        <f t="shared" ref="DD474" si="12402">DD473+DC474-DC475</f>
        <v>0</v>
      </c>
      <c r="DE474" s="28">
        <f t="shared" ref="DE474" si="12403">DE473+DD474-DD475</f>
        <v>0</v>
      </c>
      <c r="DF474" s="28">
        <f t="shared" ref="DF474" si="12404">DF473+DE474-DE475</f>
        <v>0</v>
      </c>
      <c r="DG474" s="28">
        <f t="shared" ref="DG474" si="12405">DG473+DF474-DF475</f>
        <v>0</v>
      </c>
      <c r="DH474" s="21">
        <f t="shared" ref="DH474" si="12406">DH473+DG474-DG475</f>
        <v>0</v>
      </c>
      <c r="DI474" s="28">
        <f t="shared" ref="DI474" si="12407">DI473+DH474-DH475</f>
        <v>0</v>
      </c>
      <c r="DJ474" s="28">
        <f t="shared" ref="DJ474" si="12408">DJ473+DI474-DI475</f>
        <v>0</v>
      </c>
      <c r="DK474" s="28">
        <f t="shared" ref="DK474" si="12409">DK473+DJ474-DJ475</f>
        <v>0</v>
      </c>
      <c r="DL474" s="28">
        <f t="shared" ref="DL474" si="12410">DL473+DK474-DK475</f>
        <v>0</v>
      </c>
      <c r="DM474" s="28">
        <f t="shared" ref="DM474" si="12411">DM473+DL474-DL475</f>
        <v>0</v>
      </c>
      <c r="DN474" s="28">
        <f t="shared" ref="DN474" si="12412">DN473+DM474-DM475</f>
        <v>0</v>
      </c>
      <c r="DO474" s="178">
        <f>SUM(CQ473:DN473)</f>
        <v>0</v>
      </c>
      <c r="DP474" s="164"/>
      <c r="DR474" s="156"/>
      <c r="DS474" s="137"/>
      <c r="DT474" s="79">
        <f>DN474-DN475</f>
        <v>0</v>
      </c>
      <c r="DU474" s="27">
        <f>DT474</f>
        <v>0</v>
      </c>
      <c r="DV474" s="28">
        <f t="shared" ref="DV474" si="12413">DV473+DU474-DU475</f>
        <v>0</v>
      </c>
      <c r="DW474" s="28">
        <f t="shared" ref="DW474" si="12414">DW473+DV474-DV475</f>
        <v>0</v>
      </c>
      <c r="DX474" s="28">
        <f t="shared" ref="DX474" si="12415">DX473+DW474-DW475</f>
        <v>0</v>
      </c>
      <c r="DY474" s="28">
        <f>DY473+DX474-DX475</f>
        <v>0</v>
      </c>
      <c r="DZ474" s="28">
        <f t="shared" ref="DZ474" si="12416">DZ473+DY474-DY475</f>
        <v>0</v>
      </c>
      <c r="EA474" s="20">
        <f t="shared" ref="EA474" si="12417">EA473+DZ474-DZ475</f>
        <v>0</v>
      </c>
      <c r="EB474" s="28">
        <f t="shared" ref="EB474" si="12418">EB473+EA474-EA475</f>
        <v>0</v>
      </c>
      <c r="EC474" s="28">
        <f t="shared" ref="EC474" si="12419">EC473+EB474-EB475</f>
        <v>0</v>
      </c>
      <c r="ED474" s="28">
        <f t="shared" ref="ED474" si="12420">ED473+EC474-EC475</f>
        <v>0</v>
      </c>
      <c r="EE474" s="28">
        <f t="shared" ref="EE474" si="12421">EE473+ED474-ED475</f>
        <v>0</v>
      </c>
      <c r="EF474" s="21">
        <f t="shared" ref="EF474" si="12422">EF473+EE474-EE475</f>
        <v>0</v>
      </c>
      <c r="EG474" s="20">
        <f t="shared" ref="EG474" si="12423">EG473+EF474-EF475</f>
        <v>0</v>
      </c>
      <c r="EH474" s="28">
        <f t="shared" ref="EH474" si="12424">EH473+EG474-EG475</f>
        <v>0</v>
      </c>
      <c r="EI474" s="28">
        <f t="shared" ref="EI474" si="12425">EI473+EH474-EH475</f>
        <v>0</v>
      </c>
      <c r="EJ474" s="28">
        <f t="shared" ref="EJ474" si="12426">EJ473+EI474-EI475</f>
        <v>0</v>
      </c>
      <c r="EK474" s="28">
        <f t="shared" ref="EK474" si="12427">EK473+EJ474-EJ475</f>
        <v>0</v>
      </c>
      <c r="EL474" s="21">
        <f t="shared" ref="EL474" si="12428">EL473+EK474-EK475</f>
        <v>0</v>
      </c>
      <c r="EM474" s="28">
        <f t="shared" ref="EM474" si="12429">EM473+EL474-EL475</f>
        <v>0</v>
      </c>
      <c r="EN474" s="28">
        <f t="shared" ref="EN474" si="12430">EN473+EM474-EM475</f>
        <v>0</v>
      </c>
      <c r="EO474" s="28">
        <f t="shared" ref="EO474" si="12431">EO473+EN474-EN475</f>
        <v>0</v>
      </c>
      <c r="EP474" s="28">
        <f t="shared" ref="EP474" si="12432">EP473+EO474-EO475</f>
        <v>0</v>
      </c>
      <c r="EQ474" s="28">
        <f t="shared" ref="EQ474" si="12433">EQ473+EP474-EP475</f>
        <v>0</v>
      </c>
      <c r="ER474" s="28">
        <f t="shared" ref="ER474" si="12434">ER473+EQ474-EQ475</f>
        <v>0</v>
      </c>
      <c r="ES474" s="178">
        <f>SUM(DU473:ER473)</f>
        <v>0</v>
      </c>
      <c r="ET474" s="164"/>
    </row>
    <row r="475" spans="2:150" x14ac:dyDescent="0.25">
      <c r="B475" s="157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69</v>
      </c>
      <c r="AD475" s="58">
        <f>SUM(E475:AB475)</f>
        <v>0</v>
      </c>
      <c r="AF475" s="157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69</v>
      </c>
      <c r="BH475" s="58">
        <f>SUM(AI475:BF475)</f>
        <v>0</v>
      </c>
      <c r="BJ475" s="157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69</v>
      </c>
      <c r="CL475" s="58">
        <f>SUM(BM475:CJ475)</f>
        <v>0</v>
      </c>
      <c r="CN475" s="157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69</v>
      </c>
      <c r="DP475" s="58">
        <f>SUM(CQ475:DN475)</f>
        <v>0</v>
      </c>
      <c r="DR475" s="157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69</v>
      </c>
      <c r="ET475" s="58">
        <f>SUM(DU475:ER475)</f>
        <v>0</v>
      </c>
    </row>
    <row r="476" spans="2:150" x14ac:dyDescent="0.25">
      <c r="B476" s="133" t="s">
        <v>11</v>
      </c>
      <c r="C476" s="136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79" t="s">
        <v>8</v>
      </c>
      <c r="AD476" s="175"/>
      <c r="AF476" s="133" t="s">
        <v>11</v>
      </c>
      <c r="AG476" s="136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79" t="s">
        <v>8</v>
      </c>
      <c r="BH476" s="175"/>
      <c r="BJ476" s="133" t="s">
        <v>11</v>
      </c>
      <c r="BK476" s="136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79" t="s">
        <v>8</v>
      </c>
      <c r="CL476" s="175"/>
      <c r="CN476" s="133" t="s">
        <v>11</v>
      </c>
      <c r="CO476" s="136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79" t="s">
        <v>8</v>
      </c>
      <c r="DP476" s="175"/>
      <c r="DR476" s="133" t="s">
        <v>11</v>
      </c>
      <c r="DS476" s="136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79" t="s">
        <v>8</v>
      </c>
      <c r="ET476" s="175"/>
    </row>
    <row r="477" spans="2:150" x14ac:dyDescent="0.25">
      <c r="B477" s="134"/>
      <c r="C477" s="137"/>
      <c r="D477" s="62"/>
      <c r="E477" s="27">
        <f>D477</f>
        <v>0</v>
      </c>
      <c r="F477" s="28">
        <f t="shared" ref="F477" si="12435">F476+E477-E478</f>
        <v>0</v>
      </c>
      <c r="G477" s="28">
        <f t="shared" ref="G477" si="12436">G476+F477-F478</f>
        <v>0</v>
      </c>
      <c r="H477" s="28">
        <f t="shared" ref="H477" si="12437">H476+G477-G478</f>
        <v>0</v>
      </c>
      <c r="I477" s="28">
        <f>I476+H477-H478</f>
        <v>0</v>
      </c>
      <c r="J477" s="28">
        <f t="shared" ref="J477" si="12438">J476+I477-I478</f>
        <v>0</v>
      </c>
      <c r="K477" s="20">
        <f t="shared" ref="K477" si="12439">K476+J477-J478</f>
        <v>0</v>
      </c>
      <c r="L477" s="28">
        <f t="shared" ref="L477" si="12440">L476+K477-K478</f>
        <v>0</v>
      </c>
      <c r="M477" s="28">
        <f t="shared" ref="M477" si="12441">M476+L477-L478</f>
        <v>0</v>
      </c>
      <c r="N477" s="28">
        <f t="shared" ref="N477" si="12442">N476+M477-M478</f>
        <v>0</v>
      </c>
      <c r="O477" s="28">
        <f t="shared" ref="O477" si="12443">O476+N477-N478</f>
        <v>0</v>
      </c>
      <c r="P477" s="21">
        <f t="shared" ref="P477" si="12444">P476+O477-O478</f>
        <v>0</v>
      </c>
      <c r="Q477" s="20">
        <f t="shared" ref="Q477" si="12445">Q476+P477-P478</f>
        <v>0</v>
      </c>
      <c r="R477" s="28">
        <f t="shared" ref="R477" si="12446">R476+Q477-Q478</f>
        <v>0</v>
      </c>
      <c r="S477" s="28">
        <f t="shared" ref="S477" si="12447">S476+R477-R478</f>
        <v>0</v>
      </c>
      <c r="T477" s="28">
        <f t="shared" ref="T477" si="12448">T476+S477-S478</f>
        <v>0</v>
      </c>
      <c r="U477" s="28">
        <f t="shared" ref="U477" si="12449">U476+T477-T478</f>
        <v>0</v>
      </c>
      <c r="V477" s="21">
        <f t="shared" ref="V477" si="12450">V476+U477-U478</f>
        <v>0</v>
      </c>
      <c r="W477" s="28">
        <f t="shared" ref="W477" si="12451">W476+V477-V478</f>
        <v>0</v>
      </c>
      <c r="X477" s="28">
        <f t="shared" ref="X477" si="12452">X476+W477-W478</f>
        <v>0</v>
      </c>
      <c r="Y477" s="28">
        <f t="shared" ref="Y477" si="12453">Y476+X477-X478</f>
        <v>0</v>
      </c>
      <c r="Z477" s="28">
        <f t="shared" ref="Z477" si="12454">Z476+Y477-Y478</f>
        <v>0</v>
      </c>
      <c r="AA477" s="28">
        <f t="shared" ref="AA477" si="12455">AA476+Z477-Z478</f>
        <v>0</v>
      </c>
      <c r="AB477" s="28">
        <f t="shared" ref="AB477" si="12456">AB476+AA477-AA478</f>
        <v>0</v>
      </c>
      <c r="AC477" s="173">
        <f>SUM(E476:AB476)</f>
        <v>0</v>
      </c>
      <c r="AD477" s="164"/>
      <c r="AF477" s="134"/>
      <c r="AG477" s="137"/>
      <c r="AH477" s="79">
        <f>AB477-AB478</f>
        <v>0</v>
      </c>
      <c r="AI477" s="27">
        <f>AH477</f>
        <v>0</v>
      </c>
      <c r="AJ477" s="28">
        <f t="shared" ref="AJ477" si="12457">AJ476+AI477-AI478</f>
        <v>0</v>
      </c>
      <c r="AK477" s="28">
        <f t="shared" ref="AK477" si="12458">AK476+AJ477-AJ478</f>
        <v>0</v>
      </c>
      <c r="AL477" s="28">
        <f t="shared" ref="AL477" si="12459">AL476+AK477-AK478</f>
        <v>0</v>
      </c>
      <c r="AM477" s="28">
        <f>AM476+AL477-AL478</f>
        <v>0</v>
      </c>
      <c r="AN477" s="28">
        <f t="shared" ref="AN477" si="12460">AN476+AM477-AM478</f>
        <v>0</v>
      </c>
      <c r="AO477" s="20">
        <f t="shared" ref="AO477" si="12461">AO476+AN477-AN478</f>
        <v>0</v>
      </c>
      <c r="AP477" s="28">
        <f t="shared" ref="AP477" si="12462">AP476+AO477-AO478</f>
        <v>0</v>
      </c>
      <c r="AQ477" s="28">
        <f t="shared" ref="AQ477" si="12463">AQ476+AP477-AP478</f>
        <v>0</v>
      </c>
      <c r="AR477" s="28">
        <f t="shared" ref="AR477" si="12464">AR476+AQ477-AQ478</f>
        <v>0</v>
      </c>
      <c r="AS477" s="28">
        <f t="shared" ref="AS477" si="12465">AS476+AR477-AR478</f>
        <v>0</v>
      </c>
      <c r="AT477" s="21">
        <f t="shared" ref="AT477" si="12466">AT476+AS477-AS478</f>
        <v>0</v>
      </c>
      <c r="AU477" s="20">
        <f t="shared" ref="AU477" si="12467">AU476+AT477-AT478</f>
        <v>0</v>
      </c>
      <c r="AV477" s="28">
        <f t="shared" ref="AV477" si="12468">AV476+AU477-AU478</f>
        <v>0</v>
      </c>
      <c r="AW477" s="28">
        <f t="shared" ref="AW477" si="12469">AW476+AV477-AV478</f>
        <v>0</v>
      </c>
      <c r="AX477" s="28">
        <f t="shared" ref="AX477" si="12470">AX476+AW477-AW478</f>
        <v>0</v>
      </c>
      <c r="AY477" s="28">
        <f t="shared" ref="AY477" si="12471">AY476+AX477-AX478</f>
        <v>0</v>
      </c>
      <c r="AZ477" s="21">
        <f t="shared" ref="AZ477" si="12472">AZ476+AY477-AY478</f>
        <v>0</v>
      </c>
      <c r="BA477" s="28">
        <f t="shared" ref="BA477" si="12473">BA476+AZ477-AZ478</f>
        <v>0</v>
      </c>
      <c r="BB477" s="28">
        <f t="shared" ref="BB477" si="12474">BB476+BA477-BA478</f>
        <v>0</v>
      </c>
      <c r="BC477" s="28">
        <f t="shared" ref="BC477" si="12475">BC476+BB477-BB478</f>
        <v>0</v>
      </c>
      <c r="BD477" s="28">
        <f t="shared" ref="BD477" si="12476">BD476+BC477-BC478</f>
        <v>0</v>
      </c>
      <c r="BE477" s="28">
        <f t="shared" ref="BE477" si="12477">BE476+BD477-BD478</f>
        <v>0</v>
      </c>
      <c r="BF477" s="28">
        <f t="shared" ref="BF477" si="12478">BF476+BE477-BE478</f>
        <v>0</v>
      </c>
      <c r="BG477" s="173">
        <f>SUM(AI476:BF476)</f>
        <v>0</v>
      </c>
      <c r="BH477" s="164"/>
      <c r="BJ477" s="134"/>
      <c r="BK477" s="137"/>
      <c r="BL477" s="79">
        <f>BF477-BF478</f>
        <v>0</v>
      </c>
      <c r="BM477" s="27">
        <f>BL477</f>
        <v>0</v>
      </c>
      <c r="BN477" s="28">
        <f t="shared" ref="BN477" si="12479">BN476+BM477-BM478</f>
        <v>0</v>
      </c>
      <c r="BO477" s="28">
        <f t="shared" ref="BO477" si="12480">BO476+BN477-BN478</f>
        <v>0</v>
      </c>
      <c r="BP477" s="28">
        <f t="shared" ref="BP477" si="12481">BP476+BO477-BO478</f>
        <v>0</v>
      </c>
      <c r="BQ477" s="28">
        <f>BQ476+BP477-BP478</f>
        <v>0</v>
      </c>
      <c r="BR477" s="28">
        <f t="shared" ref="BR477" si="12482">BR476+BQ477-BQ478</f>
        <v>0</v>
      </c>
      <c r="BS477" s="20">
        <f t="shared" ref="BS477" si="12483">BS476+BR477-BR478</f>
        <v>0</v>
      </c>
      <c r="BT477" s="28">
        <f t="shared" ref="BT477" si="12484">BT476+BS477-BS478</f>
        <v>0</v>
      </c>
      <c r="BU477" s="28">
        <f t="shared" ref="BU477" si="12485">BU476+BT477-BT478</f>
        <v>0</v>
      </c>
      <c r="BV477" s="28">
        <f t="shared" ref="BV477" si="12486">BV476+BU477-BU478</f>
        <v>0</v>
      </c>
      <c r="BW477" s="28">
        <f t="shared" ref="BW477" si="12487">BW476+BV477-BV478</f>
        <v>0</v>
      </c>
      <c r="BX477" s="21">
        <f t="shared" ref="BX477" si="12488">BX476+BW477-BW478</f>
        <v>0</v>
      </c>
      <c r="BY477" s="20">
        <f t="shared" ref="BY477" si="12489">BY476+BX477-BX478</f>
        <v>0</v>
      </c>
      <c r="BZ477" s="28">
        <f t="shared" ref="BZ477" si="12490">BZ476+BY477-BY478</f>
        <v>0</v>
      </c>
      <c r="CA477" s="28">
        <f t="shared" ref="CA477" si="12491">CA476+BZ477-BZ478</f>
        <v>0</v>
      </c>
      <c r="CB477" s="28">
        <f t="shared" ref="CB477" si="12492">CB476+CA477-CA478</f>
        <v>0</v>
      </c>
      <c r="CC477" s="28">
        <f t="shared" ref="CC477" si="12493">CC476+CB477-CB478</f>
        <v>0</v>
      </c>
      <c r="CD477" s="21">
        <f t="shared" ref="CD477" si="12494">CD476+CC477-CC478</f>
        <v>0</v>
      </c>
      <c r="CE477" s="28">
        <f t="shared" ref="CE477" si="12495">CE476+CD477-CD478</f>
        <v>0</v>
      </c>
      <c r="CF477" s="28">
        <f t="shared" ref="CF477" si="12496">CF476+CE477-CE478</f>
        <v>0</v>
      </c>
      <c r="CG477" s="28">
        <f t="shared" ref="CG477" si="12497">CG476+CF477-CF478</f>
        <v>0</v>
      </c>
      <c r="CH477" s="28">
        <f t="shared" ref="CH477" si="12498">CH476+CG477-CG478</f>
        <v>0</v>
      </c>
      <c r="CI477" s="28">
        <f t="shared" ref="CI477" si="12499">CI476+CH477-CH478</f>
        <v>0</v>
      </c>
      <c r="CJ477" s="28">
        <f t="shared" ref="CJ477" si="12500">CJ476+CI477-CI478</f>
        <v>0</v>
      </c>
      <c r="CK477" s="173">
        <f>SUM(BM476:CJ476)</f>
        <v>0</v>
      </c>
      <c r="CL477" s="164"/>
      <c r="CN477" s="134"/>
      <c r="CO477" s="137"/>
      <c r="CP477" s="79">
        <f>CJ477-CJ478</f>
        <v>0</v>
      </c>
      <c r="CQ477" s="27">
        <f>CP477</f>
        <v>0</v>
      </c>
      <c r="CR477" s="28">
        <f t="shared" ref="CR477" si="12501">CR476+CQ477-CQ478</f>
        <v>0</v>
      </c>
      <c r="CS477" s="28">
        <f t="shared" ref="CS477" si="12502">CS476+CR477-CR478</f>
        <v>0</v>
      </c>
      <c r="CT477" s="28">
        <f t="shared" ref="CT477" si="12503">CT476+CS477-CS478</f>
        <v>0</v>
      </c>
      <c r="CU477" s="28">
        <f>CU476+CT477-CT478</f>
        <v>0</v>
      </c>
      <c r="CV477" s="28">
        <f t="shared" ref="CV477" si="12504">CV476+CU477-CU478</f>
        <v>0</v>
      </c>
      <c r="CW477" s="20">
        <f t="shared" ref="CW477" si="12505">CW476+CV477-CV478</f>
        <v>0</v>
      </c>
      <c r="CX477" s="28">
        <f t="shared" ref="CX477" si="12506">CX476+CW477-CW478</f>
        <v>0</v>
      </c>
      <c r="CY477" s="28">
        <f t="shared" ref="CY477" si="12507">CY476+CX477-CX478</f>
        <v>0</v>
      </c>
      <c r="CZ477" s="28">
        <f t="shared" ref="CZ477" si="12508">CZ476+CY477-CY478</f>
        <v>0</v>
      </c>
      <c r="DA477" s="28">
        <f t="shared" ref="DA477" si="12509">DA476+CZ477-CZ478</f>
        <v>0</v>
      </c>
      <c r="DB477" s="21">
        <f t="shared" ref="DB477" si="12510">DB476+DA477-DA478</f>
        <v>0</v>
      </c>
      <c r="DC477" s="20">
        <f t="shared" ref="DC477" si="12511">DC476+DB477-DB478</f>
        <v>0</v>
      </c>
      <c r="DD477" s="28">
        <f t="shared" ref="DD477" si="12512">DD476+DC477-DC478</f>
        <v>0</v>
      </c>
      <c r="DE477" s="28">
        <f t="shared" ref="DE477" si="12513">DE476+DD477-DD478</f>
        <v>0</v>
      </c>
      <c r="DF477" s="28">
        <f t="shared" ref="DF477" si="12514">DF476+DE477-DE478</f>
        <v>0</v>
      </c>
      <c r="DG477" s="28">
        <f t="shared" ref="DG477" si="12515">DG476+DF477-DF478</f>
        <v>0</v>
      </c>
      <c r="DH477" s="21">
        <f t="shared" ref="DH477" si="12516">DH476+DG477-DG478</f>
        <v>0</v>
      </c>
      <c r="DI477" s="28">
        <f t="shared" ref="DI477" si="12517">DI476+DH477-DH478</f>
        <v>0</v>
      </c>
      <c r="DJ477" s="28">
        <f t="shared" ref="DJ477" si="12518">DJ476+DI477-DI478</f>
        <v>0</v>
      </c>
      <c r="DK477" s="28">
        <f t="shared" ref="DK477" si="12519">DK476+DJ477-DJ478</f>
        <v>0</v>
      </c>
      <c r="DL477" s="28">
        <f t="shared" ref="DL477" si="12520">DL476+DK477-DK478</f>
        <v>0</v>
      </c>
      <c r="DM477" s="28">
        <f t="shared" ref="DM477" si="12521">DM476+DL477-DL478</f>
        <v>0</v>
      </c>
      <c r="DN477" s="28">
        <f t="shared" ref="DN477" si="12522">DN476+DM477-DM478</f>
        <v>0</v>
      </c>
      <c r="DO477" s="173">
        <f>SUM(CQ476:DN476)</f>
        <v>0</v>
      </c>
      <c r="DP477" s="164"/>
      <c r="DR477" s="134"/>
      <c r="DS477" s="137"/>
      <c r="DT477" s="79">
        <f>DN477-DN478</f>
        <v>0</v>
      </c>
      <c r="DU477" s="27">
        <f>DT477</f>
        <v>0</v>
      </c>
      <c r="DV477" s="28">
        <f t="shared" ref="DV477" si="12523">DV476+DU477-DU478</f>
        <v>0</v>
      </c>
      <c r="DW477" s="28">
        <f t="shared" ref="DW477" si="12524">DW476+DV477-DV478</f>
        <v>0</v>
      </c>
      <c r="DX477" s="28">
        <f t="shared" ref="DX477" si="12525">DX476+DW477-DW478</f>
        <v>0</v>
      </c>
      <c r="DY477" s="28">
        <f>DY476+DX477-DX478</f>
        <v>0</v>
      </c>
      <c r="DZ477" s="28">
        <f t="shared" ref="DZ477" si="12526">DZ476+DY477-DY478</f>
        <v>0</v>
      </c>
      <c r="EA477" s="20">
        <f t="shared" ref="EA477" si="12527">EA476+DZ477-DZ478</f>
        <v>0</v>
      </c>
      <c r="EB477" s="28">
        <f t="shared" ref="EB477" si="12528">EB476+EA477-EA478</f>
        <v>0</v>
      </c>
      <c r="EC477" s="28">
        <f t="shared" ref="EC477" si="12529">EC476+EB477-EB478</f>
        <v>0</v>
      </c>
      <c r="ED477" s="28">
        <f t="shared" ref="ED477" si="12530">ED476+EC477-EC478</f>
        <v>0</v>
      </c>
      <c r="EE477" s="28">
        <f t="shared" ref="EE477" si="12531">EE476+ED477-ED478</f>
        <v>0</v>
      </c>
      <c r="EF477" s="21">
        <f t="shared" ref="EF477" si="12532">EF476+EE477-EE478</f>
        <v>0</v>
      </c>
      <c r="EG477" s="20">
        <f t="shared" ref="EG477" si="12533">EG476+EF477-EF478</f>
        <v>0</v>
      </c>
      <c r="EH477" s="28">
        <f t="shared" ref="EH477" si="12534">EH476+EG477-EG478</f>
        <v>0</v>
      </c>
      <c r="EI477" s="28">
        <f t="shared" ref="EI477" si="12535">EI476+EH477-EH478</f>
        <v>0</v>
      </c>
      <c r="EJ477" s="28">
        <f t="shared" ref="EJ477" si="12536">EJ476+EI477-EI478</f>
        <v>0</v>
      </c>
      <c r="EK477" s="28">
        <f t="shared" ref="EK477" si="12537">EK476+EJ477-EJ478</f>
        <v>0</v>
      </c>
      <c r="EL477" s="21">
        <f t="shared" ref="EL477" si="12538">EL476+EK477-EK478</f>
        <v>0</v>
      </c>
      <c r="EM477" s="28">
        <f t="shared" ref="EM477" si="12539">EM476+EL477-EL478</f>
        <v>0</v>
      </c>
      <c r="EN477" s="28">
        <f t="shared" ref="EN477" si="12540">EN476+EM477-EM478</f>
        <v>0</v>
      </c>
      <c r="EO477" s="28">
        <f t="shared" ref="EO477" si="12541">EO476+EN477-EN478</f>
        <v>0</v>
      </c>
      <c r="EP477" s="28">
        <f t="shared" ref="EP477" si="12542">EP476+EO477-EO478</f>
        <v>0</v>
      </c>
      <c r="EQ477" s="28">
        <f t="shared" ref="EQ477" si="12543">EQ476+EP477-EP478</f>
        <v>0</v>
      </c>
      <c r="ER477" s="28">
        <f t="shared" ref="ER477" si="12544">ER476+EQ477-EQ478</f>
        <v>0</v>
      </c>
      <c r="ES477" s="173">
        <f>SUM(DU476:ER476)</f>
        <v>0</v>
      </c>
      <c r="ET477" s="164"/>
    </row>
    <row r="478" spans="2:150" x14ac:dyDescent="0.25">
      <c r="B478" s="135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69</v>
      </c>
      <c r="AD478" s="59">
        <f>SUM(E478:AB478)</f>
        <v>0</v>
      </c>
      <c r="AF478" s="135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69</v>
      </c>
      <c r="BH478" s="59">
        <f>SUM(AI478:BF478)</f>
        <v>0</v>
      </c>
      <c r="BJ478" s="135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69</v>
      </c>
      <c r="CL478" s="59">
        <f>SUM(BM478:CJ478)</f>
        <v>0</v>
      </c>
      <c r="CN478" s="135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69</v>
      </c>
      <c r="DP478" s="59">
        <f>SUM(CQ478:DN478)</f>
        <v>0</v>
      </c>
      <c r="DR478" s="135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69</v>
      </c>
      <c r="ET478" s="59">
        <f>SUM(DU478:ER478)</f>
        <v>0</v>
      </c>
    </row>
    <row r="479" spans="2:150" x14ac:dyDescent="0.25">
      <c r="B479" s="152" t="s">
        <v>12</v>
      </c>
      <c r="C479" s="136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74" t="s">
        <v>8</v>
      </c>
      <c r="AD479" s="175"/>
      <c r="AF479" s="152" t="s">
        <v>12</v>
      </c>
      <c r="AG479" s="136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74" t="s">
        <v>8</v>
      </c>
      <c r="BH479" s="175"/>
      <c r="BJ479" s="152" t="s">
        <v>12</v>
      </c>
      <c r="BK479" s="136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74" t="s">
        <v>8</v>
      </c>
      <c r="CL479" s="175"/>
      <c r="CN479" s="152" t="s">
        <v>12</v>
      </c>
      <c r="CO479" s="136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74" t="s">
        <v>8</v>
      </c>
      <c r="DP479" s="175"/>
      <c r="DR479" s="152" t="s">
        <v>12</v>
      </c>
      <c r="DS479" s="136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74" t="s">
        <v>8</v>
      </c>
      <c r="ET479" s="175"/>
    </row>
    <row r="480" spans="2:150" x14ac:dyDescent="0.25">
      <c r="B480" s="153"/>
      <c r="C480" s="137"/>
      <c r="D480" s="62"/>
      <c r="E480" s="27">
        <f>D480</f>
        <v>0</v>
      </c>
      <c r="F480" s="28">
        <f t="shared" ref="F480" si="12545">F479+E480-E481</f>
        <v>0</v>
      </c>
      <c r="G480" s="28">
        <f t="shared" ref="G480" si="12546">G479+F480-F481</f>
        <v>0</v>
      </c>
      <c r="H480" s="28">
        <f t="shared" ref="H480" si="12547">H479+G480-G481</f>
        <v>0</v>
      </c>
      <c r="I480" s="28">
        <f>I479+H480-H481</f>
        <v>0</v>
      </c>
      <c r="J480" s="28">
        <f t="shared" ref="J480" si="12548">J479+I480-I481</f>
        <v>0</v>
      </c>
      <c r="K480" s="20">
        <f t="shared" ref="K480" si="12549">K479+J480-J481</f>
        <v>0</v>
      </c>
      <c r="L480" s="28">
        <f t="shared" ref="L480" si="12550">L479+K480-K481</f>
        <v>0</v>
      </c>
      <c r="M480" s="28">
        <f t="shared" ref="M480" si="12551">M479+L480-L481</f>
        <v>0</v>
      </c>
      <c r="N480" s="28">
        <f t="shared" ref="N480" si="12552">N479+M480-M481</f>
        <v>0</v>
      </c>
      <c r="O480" s="28">
        <f t="shared" ref="O480" si="12553">O479+N480-N481</f>
        <v>0</v>
      </c>
      <c r="P480" s="21">
        <f t="shared" ref="P480" si="12554">P479+O480-O481</f>
        <v>0</v>
      </c>
      <c r="Q480" s="20">
        <f t="shared" ref="Q480" si="12555">Q479+P480-P481</f>
        <v>0</v>
      </c>
      <c r="R480" s="28">
        <f t="shared" ref="R480" si="12556">R479+Q480-Q481</f>
        <v>0</v>
      </c>
      <c r="S480" s="28">
        <f t="shared" ref="S480" si="12557">S479+R480-R481</f>
        <v>0</v>
      </c>
      <c r="T480" s="28">
        <f t="shared" ref="T480" si="12558">T479+S480-S481</f>
        <v>0</v>
      </c>
      <c r="U480" s="28">
        <f t="shared" ref="U480" si="12559">U479+T480-T481</f>
        <v>0</v>
      </c>
      <c r="V480" s="21">
        <f t="shared" ref="V480" si="12560">V479+U480-U481</f>
        <v>0</v>
      </c>
      <c r="W480" s="28">
        <f t="shared" ref="W480" si="12561">W479+V480-V481</f>
        <v>0</v>
      </c>
      <c r="X480" s="28">
        <f t="shared" ref="X480" si="12562">X479+W480-W481</f>
        <v>0</v>
      </c>
      <c r="Y480" s="28">
        <f t="shared" ref="Y480" si="12563">Y479+X480-X481</f>
        <v>0</v>
      </c>
      <c r="Z480" s="28">
        <f t="shared" ref="Z480" si="12564">Z479+Y480-Y481</f>
        <v>0</v>
      </c>
      <c r="AA480" s="28">
        <f t="shared" ref="AA480" si="12565">AA479+Z480-Z481</f>
        <v>0</v>
      </c>
      <c r="AB480" s="28">
        <f t="shared" ref="AB480" si="12566">AB479+AA480-AA481</f>
        <v>0</v>
      </c>
      <c r="AC480" s="176">
        <f>SUM(E479:AB479)</f>
        <v>0</v>
      </c>
      <c r="AD480" s="164"/>
      <c r="AF480" s="153"/>
      <c r="AG480" s="137"/>
      <c r="AH480" s="79">
        <f>AB480-AB481</f>
        <v>0</v>
      </c>
      <c r="AI480" s="27">
        <f>AH480</f>
        <v>0</v>
      </c>
      <c r="AJ480" s="28">
        <f t="shared" ref="AJ480" si="12567">AJ479+AI480-AI481</f>
        <v>0</v>
      </c>
      <c r="AK480" s="28">
        <f t="shared" ref="AK480" si="12568">AK479+AJ480-AJ481</f>
        <v>0</v>
      </c>
      <c r="AL480" s="28">
        <f t="shared" ref="AL480" si="12569">AL479+AK480-AK481</f>
        <v>0</v>
      </c>
      <c r="AM480" s="28">
        <f>AM479+AL480-AL481</f>
        <v>0</v>
      </c>
      <c r="AN480" s="28">
        <f t="shared" ref="AN480" si="12570">AN479+AM480-AM481</f>
        <v>0</v>
      </c>
      <c r="AO480" s="20">
        <f t="shared" ref="AO480" si="12571">AO479+AN480-AN481</f>
        <v>0</v>
      </c>
      <c r="AP480" s="28">
        <f t="shared" ref="AP480" si="12572">AP479+AO480-AO481</f>
        <v>0</v>
      </c>
      <c r="AQ480" s="28">
        <f t="shared" ref="AQ480" si="12573">AQ479+AP480-AP481</f>
        <v>0</v>
      </c>
      <c r="AR480" s="28">
        <f t="shared" ref="AR480" si="12574">AR479+AQ480-AQ481</f>
        <v>0</v>
      </c>
      <c r="AS480" s="28">
        <f t="shared" ref="AS480" si="12575">AS479+AR480-AR481</f>
        <v>0</v>
      </c>
      <c r="AT480" s="21">
        <f t="shared" ref="AT480" si="12576">AT479+AS480-AS481</f>
        <v>0</v>
      </c>
      <c r="AU480" s="20">
        <f t="shared" ref="AU480" si="12577">AU479+AT480-AT481</f>
        <v>0</v>
      </c>
      <c r="AV480" s="28">
        <f t="shared" ref="AV480" si="12578">AV479+AU480-AU481</f>
        <v>0</v>
      </c>
      <c r="AW480" s="28">
        <f t="shared" ref="AW480" si="12579">AW479+AV480-AV481</f>
        <v>0</v>
      </c>
      <c r="AX480" s="28">
        <f t="shared" ref="AX480" si="12580">AX479+AW480-AW481</f>
        <v>0</v>
      </c>
      <c r="AY480" s="28">
        <f t="shared" ref="AY480" si="12581">AY479+AX480-AX481</f>
        <v>0</v>
      </c>
      <c r="AZ480" s="21">
        <f t="shared" ref="AZ480" si="12582">AZ479+AY480-AY481</f>
        <v>0</v>
      </c>
      <c r="BA480" s="28">
        <f t="shared" ref="BA480" si="12583">BA479+AZ480-AZ481</f>
        <v>0</v>
      </c>
      <c r="BB480" s="28">
        <f t="shared" ref="BB480" si="12584">BB479+BA480-BA481</f>
        <v>0</v>
      </c>
      <c r="BC480" s="28">
        <f t="shared" ref="BC480" si="12585">BC479+BB480-BB481</f>
        <v>0</v>
      </c>
      <c r="BD480" s="28">
        <f t="shared" ref="BD480" si="12586">BD479+BC480-BC481</f>
        <v>0</v>
      </c>
      <c r="BE480" s="28">
        <f t="shared" ref="BE480" si="12587">BE479+BD480-BD481</f>
        <v>0</v>
      </c>
      <c r="BF480" s="28">
        <f t="shared" ref="BF480" si="12588">BF479+BE480-BE481</f>
        <v>0</v>
      </c>
      <c r="BG480" s="176">
        <f>SUM(AI479:BF479)</f>
        <v>0</v>
      </c>
      <c r="BH480" s="164"/>
      <c r="BJ480" s="153"/>
      <c r="BK480" s="137"/>
      <c r="BL480" s="79">
        <f>BF480-BF481</f>
        <v>0</v>
      </c>
      <c r="BM480" s="27">
        <f>BL480</f>
        <v>0</v>
      </c>
      <c r="BN480" s="28">
        <f t="shared" ref="BN480" si="12589">BN479+BM480-BM481</f>
        <v>0</v>
      </c>
      <c r="BO480" s="28">
        <f t="shared" ref="BO480" si="12590">BO479+BN480-BN481</f>
        <v>0</v>
      </c>
      <c r="BP480" s="28">
        <f t="shared" ref="BP480" si="12591">BP479+BO480-BO481</f>
        <v>0</v>
      </c>
      <c r="BQ480" s="28">
        <f>BQ479+BP480-BP481</f>
        <v>0</v>
      </c>
      <c r="BR480" s="28">
        <f t="shared" ref="BR480" si="12592">BR479+BQ480-BQ481</f>
        <v>0</v>
      </c>
      <c r="BS480" s="20">
        <f t="shared" ref="BS480" si="12593">BS479+BR480-BR481</f>
        <v>0</v>
      </c>
      <c r="BT480" s="28">
        <f t="shared" ref="BT480" si="12594">BT479+BS480-BS481</f>
        <v>0</v>
      </c>
      <c r="BU480" s="28">
        <f t="shared" ref="BU480" si="12595">BU479+BT480-BT481</f>
        <v>0</v>
      </c>
      <c r="BV480" s="28">
        <f t="shared" ref="BV480" si="12596">BV479+BU480-BU481</f>
        <v>0</v>
      </c>
      <c r="BW480" s="28">
        <f t="shared" ref="BW480" si="12597">BW479+BV480-BV481</f>
        <v>0</v>
      </c>
      <c r="BX480" s="21">
        <f t="shared" ref="BX480" si="12598">BX479+BW480-BW481</f>
        <v>0</v>
      </c>
      <c r="BY480" s="20">
        <f t="shared" ref="BY480" si="12599">BY479+BX480-BX481</f>
        <v>0</v>
      </c>
      <c r="BZ480" s="28">
        <f t="shared" ref="BZ480" si="12600">BZ479+BY480-BY481</f>
        <v>0</v>
      </c>
      <c r="CA480" s="28">
        <f t="shared" ref="CA480" si="12601">CA479+BZ480-BZ481</f>
        <v>0</v>
      </c>
      <c r="CB480" s="28">
        <f t="shared" ref="CB480" si="12602">CB479+CA480-CA481</f>
        <v>0</v>
      </c>
      <c r="CC480" s="28">
        <f t="shared" ref="CC480" si="12603">CC479+CB480-CB481</f>
        <v>0</v>
      </c>
      <c r="CD480" s="21">
        <f t="shared" ref="CD480" si="12604">CD479+CC480-CC481</f>
        <v>0</v>
      </c>
      <c r="CE480" s="28">
        <f t="shared" ref="CE480" si="12605">CE479+CD480-CD481</f>
        <v>0</v>
      </c>
      <c r="CF480" s="28">
        <f t="shared" ref="CF480" si="12606">CF479+CE480-CE481</f>
        <v>0</v>
      </c>
      <c r="CG480" s="28">
        <f t="shared" ref="CG480" si="12607">CG479+CF480-CF481</f>
        <v>0</v>
      </c>
      <c r="CH480" s="28">
        <f t="shared" ref="CH480" si="12608">CH479+CG480-CG481</f>
        <v>0</v>
      </c>
      <c r="CI480" s="28">
        <f t="shared" ref="CI480" si="12609">CI479+CH480-CH481</f>
        <v>0</v>
      </c>
      <c r="CJ480" s="28">
        <f t="shared" ref="CJ480" si="12610">CJ479+CI480-CI481</f>
        <v>0</v>
      </c>
      <c r="CK480" s="176">
        <f>SUM(BM479:CJ479)</f>
        <v>0</v>
      </c>
      <c r="CL480" s="164"/>
      <c r="CN480" s="153"/>
      <c r="CO480" s="137"/>
      <c r="CP480" s="79">
        <f>CJ480-CJ481</f>
        <v>0</v>
      </c>
      <c r="CQ480" s="27">
        <f>CP480</f>
        <v>0</v>
      </c>
      <c r="CR480" s="28">
        <f t="shared" ref="CR480" si="12611">CR479+CQ480-CQ481</f>
        <v>0</v>
      </c>
      <c r="CS480" s="28">
        <f t="shared" ref="CS480" si="12612">CS479+CR480-CR481</f>
        <v>0</v>
      </c>
      <c r="CT480" s="28">
        <f t="shared" ref="CT480" si="12613">CT479+CS480-CS481</f>
        <v>0</v>
      </c>
      <c r="CU480" s="28">
        <f>CU479+CT480-CT481</f>
        <v>0</v>
      </c>
      <c r="CV480" s="28">
        <f t="shared" ref="CV480" si="12614">CV479+CU480-CU481</f>
        <v>0</v>
      </c>
      <c r="CW480" s="20">
        <f t="shared" ref="CW480" si="12615">CW479+CV480-CV481</f>
        <v>0</v>
      </c>
      <c r="CX480" s="28">
        <f t="shared" ref="CX480" si="12616">CX479+CW480-CW481</f>
        <v>0</v>
      </c>
      <c r="CY480" s="28">
        <f t="shared" ref="CY480" si="12617">CY479+CX480-CX481</f>
        <v>0</v>
      </c>
      <c r="CZ480" s="28">
        <f t="shared" ref="CZ480" si="12618">CZ479+CY480-CY481</f>
        <v>0</v>
      </c>
      <c r="DA480" s="28">
        <f t="shared" ref="DA480" si="12619">DA479+CZ480-CZ481</f>
        <v>0</v>
      </c>
      <c r="DB480" s="21">
        <f t="shared" ref="DB480" si="12620">DB479+DA480-DA481</f>
        <v>0</v>
      </c>
      <c r="DC480" s="20">
        <f t="shared" ref="DC480" si="12621">DC479+DB480-DB481</f>
        <v>0</v>
      </c>
      <c r="DD480" s="28">
        <f t="shared" ref="DD480" si="12622">DD479+DC480-DC481</f>
        <v>0</v>
      </c>
      <c r="DE480" s="28">
        <f t="shared" ref="DE480" si="12623">DE479+DD480-DD481</f>
        <v>0</v>
      </c>
      <c r="DF480" s="28">
        <f t="shared" ref="DF480" si="12624">DF479+DE480-DE481</f>
        <v>0</v>
      </c>
      <c r="DG480" s="28">
        <f t="shared" ref="DG480" si="12625">DG479+DF480-DF481</f>
        <v>0</v>
      </c>
      <c r="DH480" s="21">
        <f t="shared" ref="DH480" si="12626">DH479+DG480-DG481</f>
        <v>0</v>
      </c>
      <c r="DI480" s="28">
        <f t="shared" ref="DI480" si="12627">DI479+DH480-DH481</f>
        <v>0</v>
      </c>
      <c r="DJ480" s="28">
        <f t="shared" ref="DJ480" si="12628">DJ479+DI480-DI481</f>
        <v>0</v>
      </c>
      <c r="DK480" s="28">
        <f t="shared" ref="DK480" si="12629">DK479+DJ480-DJ481</f>
        <v>0</v>
      </c>
      <c r="DL480" s="28">
        <f t="shared" ref="DL480" si="12630">DL479+DK480-DK481</f>
        <v>0</v>
      </c>
      <c r="DM480" s="28">
        <f t="shared" ref="DM480" si="12631">DM479+DL480-DL481</f>
        <v>0</v>
      </c>
      <c r="DN480" s="28">
        <f t="shared" ref="DN480" si="12632">DN479+DM480-DM481</f>
        <v>0</v>
      </c>
      <c r="DO480" s="176">
        <f>SUM(CQ479:DN479)</f>
        <v>0</v>
      </c>
      <c r="DP480" s="164"/>
      <c r="DR480" s="153"/>
      <c r="DS480" s="137"/>
      <c r="DT480" s="79">
        <f>DN480-DN481</f>
        <v>0</v>
      </c>
      <c r="DU480" s="27">
        <f>DT480</f>
        <v>0</v>
      </c>
      <c r="DV480" s="28">
        <f t="shared" ref="DV480" si="12633">DV479+DU480-DU481</f>
        <v>0</v>
      </c>
      <c r="DW480" s="28">
        <f t="shared" ref="DW480" si="12634">DW479+DV480-DV481</f>
        <v>0</v>
      </c>
      <c r="DX480" s="28">
        <f t="shared" ref="DX480" si="12635">DX479+DW480-DW481</f>
        <v>0</v>
      </c>
      <c r="DY480" s="28">
        <f>DY479+DX480-DX481</f>
        <v>0</v>
      </c>
      <c r="DZ480" s="28">
        <f t="shared" ref="DZ480" si="12636">DZ479+DY480-DY481</f>
        <v>0</v>
      </c>
      <c r="EA480" s="20">
        <f t="shared" ref="EA480" si="12637">EA479+DZ480-DZ481</f>
        <v>0</v>
      </c>
      <c r="EB480" s="28">
        <f t="shared" ref="EB480" si="12638">EB479+EA480-EA481</f>
        <v>0</v>
      </c>
      <c r="EC480" s="28">
        <f t="shared" ref="EC480" si="12639">EC479+EB480-EB481</f>
        <v>0</v>
      </c>
      <c r="ED480" s="28">
        <f t="shared" ref="ED480" si="12640">ED479+EC480-EC481</f>
        <v>0</v>
      </c>
      <c r="EE480" s="28">
        <f t="shared" ref="EE480" si="12641">EE479+ED480-ED481</f>
        <v>0</v>
      </c>
      <c r="EF480" s="21">
        <f t="shared" ref="EF480" si="12642">EF479+EE480-EE481</f>
        <v>0</v>
      </c>
      <c r="EG480" s="20">
        <f t="shared" ref="EG480" si="12643">EG479+EF480-EF481</f>
        <v>0</v>
      </c>
      <c r="EH480" s="28">
        <f t="shared" ref="EH480" si="12644">EH479+EG480-EG481</f>
        <v>0</v>
      </c>
      <c r="EI480" s="28">
        <f t="shared" ref="EI480" si="12645">EI479+EH480-EH481</f>
        <v>0</v>
      </c>
      <c r="EJ480" s="28">
        <f t="shared" ref="EJ480" si="12646">EJ479+EI480-EI481</f>
        <v>0</v>
      </c>
      <c r="EK480" s="28">
        <f t="shared" ref="EK480" si="12647">EK479+EJ480-EJ481</f>
        <v>0</v>
      </c>
      <c r="EL480" s="21">
        <f t="shared" ref="EL480" si="12648">EL479+EK480-EK481</f>
        <v>0</v>
      </c>
      <c r="EM480" s="28">
        <f t="shared" ref="EM480" si="12649">EM479+EL480-EL481</f>
        <v>0</v>
      </c>
      <c r="EN480" s="28">
        <f t="shared" ref="EN480" si="12650">EN479+EM480-EM481</f>
        <v>0</v>
      </c>
      <c r="EO480" s="28">
        <f t="shared" ref="EO480" si="12651">EO479+EN480-EN481</f>
        <v>0</v>
      </c>
      <c r="EP480" s="28">
        <f t="shared" ref="EP480" si="12652">EP479+EO480-EO481</f>
        <v>0</v>
      </c>
      <c r="EQ480" s="28">
        <f t="shared" ref="EQ480" si="12653">EQ479+EP480-EP481</f>
        <v>0</v>
      </c>
      <c r="ER480" s="28">
        <f t="shared" ref="ER480" si="12654">ER479+EQ480-EQ481</f>
        <v>0</v>
      </c>
      <c r="ES480" s="176">
        <f>SUM(DU479:ER479)</f>
        <v>0</v>
      </c>
      <c r="ET480" s="164"/>
    </row>
    <row r="481" spans="2:150" x14ac:dyDescent="0.25">
      <c r="B481" s="154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69</v>
      </c>
      <c r="AD481" s="57">
        <f>SUM(E481:AB481)</f>
        <v>0</v>
      </c>
      <c r="AF481" s="154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69</v>
      </c>
      <c r="BH481" s="57">
        <f>SUM(AI481:BF481)</f>
        <v>0</v>
      </c>
      <c r="BJ481" s="154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69</v>
      </c>
      <c r="CL481" s="57">
        <f>SUM(BM481:CJ481)</f>
        <v>0</v>
      </c>
      <c r="CN481" s="154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69</v>
      </c>
      <c r="DP481" s="57">
        <f>SUM(CQ481:DN481)</f>
        <v>0</v>
      </c>
      <c r="DR481" s="154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69</v>
      </c>
      <c r="ET481" s="57">
        <f>SUM(DU481:ER481)</f>
        <v>0</v>
      </c>
    </row>
    <row r="482" spans="2:150" x14ac:dyDescent="0.25">
      <c r="B482" s="155" t="s">
        <v>13</v>
      </c>
      <c r="C482" s="136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77" t="s">
        <v>8</v>
      </c>
      <c r="AD482" s="175"/>
      <c r="AF482" s="155" t="s">
        <v>13</v>
      </c>
      <c r="AG482" s="136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77" t="s">
        <v>8</v>
      </c>
      <c r="BH482" s="175"/>
      <c r="BJ482" s="155" t="s">
        <v>13</v>
      </c>
      <c r="BK482" s="136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77" t="s">
        <v>8</v>
      </c>
      <c r="CL482" s="175"/>
      <c r="CN482" s="155" t="s">
        <v>13</v>
      </c>
      <c r="CO482" s="136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77" t="s">
        <v>8</v>
      </c>
      <c r="DP482" s="175"/>
      <c r="DR482" s="155" t="s">
        <v>13</v>
      </c>
      <c r="DS482" s="136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77" t="s">
        <v>8</v>
      </c>
      <c r="ET482" s="175"/>
    </row>
    <row r="483" spans="2:150" x14ac:dyDescent="0.25">
      <c r="B483" s="156"/>
      <c r="C483" s="137"/>
      <c r="D483" s="62"/>
      <c r="E483" s="27">
        <f>D483</f>
        <v>0</v>
      </c>
      <c r="F483" s="28">
        <f t="shared" ref="F483" si="12655">F482+E483-E484</f>
        <v>0</v>
      </c>
      <c r="G483" s="28">
        <f t="shared" ref="G483" si="12656">G482+F483-F484</f>
        <v>0</v>
      </c>
      <c r="H483" s="28">
        <f t="shared" ref="H483" si="12657">H482+G483-G484</f>
        <v>0</v>
      </c>
      <c r="I483" s="28">
        <f>I482+H483-H484</f>
        <v>0</v>
      </c>
      <c r="J483" s="28">
        <f t="shared" ref="J483" si="12658">J482+I483-I484</f>
        <v>0</v>
      </c>
      <c r="K483" s="20">
        <f t="shared" ref="K483" si="12659">K482+J483-J484</f>
        <v>0</v>
      </c>
      <c r="L483" s="28">
        <f t="shared" ref="L483" si="12660">L482+K483-K484</f>
        <v>0</v>
      </c>
      <c r="M483" s="28">
        <f t="shared" ref="M483" si="12661">M482+L483-L484</f>
        <v>0</v>
      </c>
      <c r="N483" s="28">
        <f t="shared" ref="N483" si="12662">N482+M483-M484</f>
        <v>0</v>
      </c>
      <c r="O483" s="28">
        <f t="shared" ref="O483" si="12663">O482+N483-N484</f>
        <v>0</v>
      </c>
      <c r="P483" s="21">
        <f t="shared" ref="P483" si="12664">P482+O483-O484</f>
        <v>0</v>
      </c>
      <c r="Q483" s="20">
        <f t="shared" ref="Q483" si="12665">Q482+P483-P484</f>
        <v>0</v>
      </c>
      <c r="R483" s="28">
        <f t="shared" ref="R483" si="12666">R482+Q483-Q484</f>
        <v>0</v>
      </c>
      <c r="S483" s="28">
        <f t="shared" ref="S483" si="12667">S482+R483-R484</f>
        <v>0</v>
      </c>
      <c r="T483" s="28">
        <f t="shared" ref="T483" si="12668">T482+S483-S484</f>
        <v>0</v>
      </c>
      <c r="U483" s="28">
        <f t="shared" ref="U483" si="12669">U482+T483-T484</f>
        <v>0</v>
      </c>
      <c r="V483" s="21">
        <f t="shared" ref="V483" si="12670">V482+U483-U484</f>
        <v>0</v>
      </c>
      <c r="W483" s="28">
        <f t="shared" ref="W483" si="12671">W482+V483-V484</f>
        <v>0</v>
      </c>
      <c r="X483" s="28">
        <f t="shared" ref="X483" si="12672">X482+W483-W484</f>
        <v>0</v>
      </c>
      <c r="Y483" s="28">
        <f t="shared" ref="Y483" si="12673">Y482+X483-X484</f>
        <v>0</v>
      </c>
      <c r="Z483" s="28">
        <f t="shared" ref="Z483" si="12674">Z482+Y483-Y484</f>
        <v>0</v>
      </c>
      <c r="AA483" s="28">
        <f t="shared" ref="AA483" si="12675">AA482+Z483-Z484</f>
        <v>0</v>
      </c>
      <c r="AB483" s="28">
        <f t="shared" ref="AB483" si="12676">AB482+AA483-AA484</f>
        <v>0</v>
      </c>
      <c r="AC483" s="178">
        <f>SUM(E482:AB482)</f>
        <v>0</v>
      </c>
      <c r="AD483" s="164"/>
      <c r="AF483" s="156"/>
      <c r="AG483" s="137"/>
      <c r="AH483" s="79">
        <f>AB483-AB484</f>
        <v>0</v>
      </c>
      <c r="AI483" s="27">
        <f>AH483</f>
        <v>0</v>
      </c>
      <c r="AJ483" s="28">
        <f t="shared" ref="AJ483" si="12677">AJ482+AI483-AI484</f>
        <v>0</v>
      </c>
      <c r="AK483" s="28">
        <f t="shared" ref="AK483" si="12678">AK482+AJ483-AJ484</f>
        <v>0</v>
      </c>
      <c r="AL483" s="28">
        <f t="shared" ref="AL483" si="12679">AL482+AK483-AK484</f>
        <v>0</v>
      </c>
      <c r="AM483" s="28">
        <f>AM482+AL483-AL484</f>
        <v>0</v>
      </c>
      <c r="AN483" s="28">
        <f t="shared" ref="AN483" si="12680">AN482+AM483-AM484</f>
        <v>0</v>
      </c>
      <c r="AO483" s="20">
        <f t="shared" ref="AO483" si="12681">AO482+AN483-AN484</f>
        <v>0</v>
      </c>
      <c r="AP483" s="28">
        <f t="shared" ref="AP483" si="12682">AP482+AO483-AO484</f>
        <v>0</v>
      </c>
      <c r="AQ483" s="28">
        <f t="shared" ref="AQ483" si="12683">AQ482+AP483-AP484</f>
        <v>0</v>
      </c>
      <c r="AR483" s="28">
        <f t="shared" ref="AR483" si="12684">AR482+AQ483-AQ484</f>
        <v>0</v>
      </c>
      <c r="AS483" s="28">
        <f t="shared" ref="AS483" si="12685">AS482+AR483-AR484</f>
        <v>0</v>
      </c>
      <c r="AT483" s="21">
        <f t="shared" ref="AT483" si="12686">AT482+AS483-AS484</f>
        <v>0</v>
      </c>
      <c r="AU483" s="20">
        <f t="shared" ref="AU483" si="12687">AU482+AT483-AT484</f>
        <v>0</v>
      </c>
      <c r="AV483" s="28">
        <f t="shared" ref="AV483" si="12688">AV482+AU483-AU484</f>
        <v>0</v>
      </c>
      <c r="AW483" s="28">
        <f t="shared" ref="AW483" si="12689">AW482+AV483-AV484</f>
        <v>0</v>
      </c>
      <c r="AX483" s="28">
        <f t="shared" ref="AX483" si="12690">AX482+AW483-AW484</f>
        <v>0</v>
      </c>
      <c r="AY483" s="28">
        <f t="shared" ref="AY483" si="12691">AY482+AX483-AX484</f>
        <v>0</v>
      </c>
      <c r="AZ483" s="21">
        <f t="shared" ref="AZ483" si="12692">AZ482+AY483-AY484</f>
        <v>0</v>
      </c>
      <c r="BA483" s="28">
        <f t="shared" ref="BA483" si="12693">BA482+AZ483-AZ484</f>
        <v>0</v>
      </c>
      <c r="BB483" s="28">
        <f t="shared" ref="BB483" si="12694">BB482+BA483-BA484</f>
        <v>0</v>
      </c>
      <c r="BC483" s="28">
        <f t="shared" ref="BC483" si="12695">BC482+BB483-BB484</f>
        <v>0</v>
      </c>
      <c r="BD483" s="28">
        <f t="shared" ref="BD483" si="12696">BD482+BC483-BC484</f>
        <v>0</v>
      </c>
      <c r="BE483" s="28">
        <f t="shared" ref="BE483" si="12697">BE482+BD483-BD484</f>
        <v>0</v>
      </c>
      <c r="BF483" s="28">
        <f t="shared" ref="BF483" si="12698">BF482+BE483-BE484</f>
        <v>0</v>
      </c>
      <c r="BG483" s="178">
        <f>SUM(AI482:BF482)</f>
        <v>0</v>
      </c>
      <c r="BH483" s="164"/>
      <c r="BJ483" s="156"/>
      <c r="BK483" s="137"/>
      <c r="BL483" s="79">
        <f>BF483-BF484</f>
        <v>0</v>
      </c>
      <c r="BM483" s="27">
        <f>BL483</f>
        <v>0</v>
      </c>
      <c r="BN483" s="28">
        <f t="shared" ref="BN483" si="12699">BN482+BM483-BM484</f>
        <v>0</v>
      </c>
      <c r="BO483" s="28">
        <f t="shared" ref="BO483" si="12700">BO482+BN483-BN484</f>
        <v>0</v>
      </c>
      <c r="BP483" s="28">
        <f t="shared" ref="BP483" si="12701">BP482+BO483-BO484</f>
        <v>0</v>
      </c>
      <c r="BQ483" s="28">
        <f>BQ482+BP483-BP484</f>
        <v>0</v>
      </c>
      <c r="BR483" s="28">
        <f t="shared" ref="BR483" si="12702">BR482+BQ483-BQ484</f>
        <v>0</v>
      </c>
      <c r="BS483" s="20">
        <f t="shared" ref="BS483" si="12703">BS482+BR483-BR484</f>
        <v>0</v>
      </c>
      <c r="BT483" s="28">
        <f t="shared" ref="BT483" si="12704">BT482+BS483-BS484</f>
        <v>0</v>
      </c>
      <c r="BU483" s="28">
        <f t="shared" ref="BU483" si="12705">BU482+BT483-BT484</f>
        <v>0</v>
      </c>
      <c r="BV483" s="28">
        <f t="shared" ref="BV483" si="12706">BV482+BU483-BU484</f>
        <v>0</v>
      </c>
      <c r="BW483" s="28">
        <f t="shared" ref="BW483" si="12707">BW482+BV483-BV484</f>
        <v>0</v>
      </c>
      <c r="BX483" s="21">
        <f t="shared" ref="BX483" si="12708">BX482+BW483-BW484</f>
        <v>0</v>
      </c>
      <c r="BY483" s="20">
        <f t="shared" ref="BY483" si="12709">BY482+BX483-BX484</f>
        <v>0</v>
      </c>
      <c r="BZ483" s="28">
        <f t="shared" ref="BZ483" si="12710">BZ482+BY483-BY484</f>
        <v>0</v>
      </c>
      <c r="CA483" s="28">
        <f t="shared" ref="CA483" si="12711">CA482+BZ483-BZ484</f>
        <v>0</v>
      </c>
      <c r="CB483" s="28">
        <f t="shared" ref="CB483" si="12712">CB482+CA483-CA484</f>
        <v>0</v>
      </c>
      <c r="CC483" s="28">
        <f t="shared" ref="CC483" si="12713">CC482+CB483-CB484</f>
        <v>0</v>
      </c>
      <c r="CD483" s="21">
        <f t="shared" ref="CD483" si="12714">CD482+CC483-CC484</f>
        <v>0</v>
      </c>
      <c r="CE483" s="28">
        <f t="shared" ref="CE483" si="12715">CE482+CD483-CD484</f>
        <v>0</v>
      </c>
      <c r="CF483" s="28">
        <f t="shared" ref="CF483" si="12716">CF482+CE483-CE484</f>
        <v>0</v>
      </c>
      <c r="CG483" s="28">
        <f t="shared" ref="CG483" si="12717">CG482+CF483-CF484</f>
        <v>0</v>
      </c>
      <c r="CH483" s="28">
        <f t="shared" ref="CH483" si="12718">CH482+CG483-CG484</f>
        <v>0</v>
      </c>
      <c r="CI483" s="28">
        <f t="shared" ref="CI483" si="12719">CI482+CH483-CH484</f>
        <v>0</v>
      </c>
      <c r="CJ483" s="28">
        <f t="shared" ref="CJ483" si="12720">CJ482+CI483-CI484</f>
        <v>0</v>
      </c>
      <c r="CK483" s="178">
        <f>SUM(BM482:CJ482)</f>
        <v>0</v>
      </c>
      <c r="CL483" s="164"/>
      <c r="CN483" s="156"/>
      <c r="CO483" s="137"/>
      <c r="CP483" s="79">
        <f>CJ483-CJ484</f>
        <v>0</v>
      </c>
      <c r="CQ483" s="27">
        <f>CP483</f>
        <v>0</v>
      </c>
      <c r="CR483" s="28">
        <f t="shared" ref="CR483" si="12721">CR482+CQ483-CQ484</f>
        <v>0</v>
      </c>
      <c r="CS483" s="28">
        <f t="shared" ref="CS483" si="12722">CS482+CR483-CR484</f>
        <v>0</v>
      </c>
      <c r="CT483" s="28">
        <f t="shared" ref="CT483" si="12723">CT482+CS483-CS484</f>
        <v>0</v>
      </c>
      <c r="CU483" s="28">
        <f>CU482+CT483-CT484</f>
        <v>0</v>
      </c>
      <c r="CV483" s="28">
        <f t="shared" ref="CV483" si="12724">CV482+CU483-CU484</f>
        <v>0</v>
      </c>
      <c r="CW483" s="20">
        <f t="shared" ref="CW483" si="12725">CW482+CV483-CV484</f>
        <v>0</v>
      </c>
      <c r="CX483" s="28">
        <f t="shared" ref="CX483" si="12726">CX482+CW483-CW484</f>
        <v>0</v>
      </c>
      <c r="CY483" s="28">
        <f t="shared" ref="CY483" si="12727">CY482+CX483-CX484</f>
        <v>0</v>
      </c>
      <c r="CZ483" s="28">
        <f t="shared" ref="CZ483" si="12728">CZ482+CY483-CY484</f>
        <v>0</v>
      </c>
      <c r="DA483" s="28">
        <f t="shared" ref="DA483" si="12729">DA482+CZ483-CZ484</f>
        <v>0</v>
      </c>
      <c r="DB483" s="21">
        <f t="shared" ref="DB483" si="12730">DB482+DA483-DA484</f>
        <v>0</v>
      </c>
      <c r="DC483" s="20">
        <f t="shared" ref="DC483" si="12731">DC482+DB483-DB484</f>
        <v>0</v>
      </c>
      <c r="DD483" s="28">
        <f t="shared" ref="DD483" si="12732">DD482+DC483-DC484</f>
        <v>0</v>
      </c>
      <c r="DE483" s="28">
        <f t="shared" ref="DE483" si="12733">DE482+DD483-DD484</f>
        <v>0</v>
      </c>
      <c r="DF483" s="28">
        <f t="shared" ref="DF483" si="12734">DF482+DE483-DE484</f>
        <v>0</v>
      </c>
      <c r="DG483" s="28">
        <f t="shared" ref="DG483" si="12735">DG482+DF483-DF484</f>
        <v>0</v>
      </c>
      <c r="DH483" s="21">
        <f t="shared" ref="DH483" si="12736">DH482+DG483-DG484</f>
        <v>0</v>
      </c>
      <c r="DI483" s="28">
        <f t="shared" ref="DI483" si="12737">DI482+DH483-DH484</f>
        <v>0</v>
      </c>
      <c r="DJ483" s="28">
        <f t="shared" ref="DJ483" si="12738">DJ482+DI483-DI484</f>
        <v>0</v>
      </c>
      <c r="DK483" s="28">
        <f t="shared" ref="DK483" si="12739">DK482+DJ483-DJ484</f>
        <v>0</v>
      </c>
      <c r="DL483" s="28">
        <f t="shared" ref="DL483" si="12740">DL482+DK483-DK484</f>
        <v>0</v>
      </c>
      <c r="DM483" s="28">
        <f t="shared" ref="DM483" si="12741">DM482+DL483-DL484</f>
        <v>0</v>
      </c>
      <c r="DN483" s="28">
        <f t="shared" ref="DN483" si="12742">DN482+DM483-DM484</f>
        <v>0</v>
      </c>
      <c r="DO483" s="178">
        <f>SUM(CQ482:DN482)</f>
        <v>0</v>
      </c>
      <c r="DP483" s="164"/>
      <c r="DR483" s="156"/>
      <c r="DS483" s="137"/>
      <c r="DT483" s="79">
        <f>DN483-DN484</f>
        <v>0</v>
      </c>
      <c r="DU483" s="27">
        <f>DT483</f>
        <v>0</v>
      </c>
      <c r="DV483" s="28">
        <f t="shared" ref="DV483" si="12743">DV482+DU483-DU484</f>
        <v>0</v>
      </c>
      <c r="DW483" s="28">
        <f t="shared" ref="DW483" si="12744">DW482+DV483-DV484</f>
        <v>0</v>
      </c>
      <c r="DX483" s="28">
        <f t="shared" ref="DX483" si="12745">DX482+DW483-DW484</f>
        <v>0</v>
      </c>
      <c r="DY483" s="28">
        <f>DY482+DX483-DX484</f>
        <v>0</v>
      </c>
      <c r="DZ483" s="28">
        <f t="shared" ref="DZ483" si="12746">DZ482+DY483-DY484</f>
        <v>0</v>
      </c>
      <c r="EA483" s="20">
        <f t="shared" ref="EA483" si="12747">EA482+DZ483-DZ484</f>
        <v>0</v>
      </c>
      <c r="EB483" s="28">
        <f t="shared" ref="EB483" si="12748">EB482+EA483-EA484</f>
        <v>0</v>
      </c>
      <c r="EC483" s="28">
        <f t="shared" ref="EC483" si="12749">EC482+EB483-EB484</f>
        <v>0</v>
      </c>
      <c r="ED483" s="28">
        <f t="shared" ref="ED483" si="12750">ED482+EC483-EC484</f>
        <v>0</v>
      </c>
      <c r="EE483" s="28">
        <f t="shared" ref="EE483" si="12751">EE482+ED483-ED484</f>
        <v>0</v>
      </c>
      <c r="EF483" s="21">
        <f t="shared" ref="EF483" si="12752">EF482+EE483-EE484</f>
        <v>0</v>
      </c>
      <c r="EG483" s="20">
        <f t="shared" ref="EG483" si="12753">EG482+EF483-EF484</f>
        <v>0</v>
      </c>
      <c r="EH483" s="28">
        <f t="shared" ref="EH483" si="12754">EH482+EG483-EG484</f>
        <v>0</v>
      </c>
      <c r="EI483" s="28">
        <f t="shared" ref="EI483" si="12755">EI482+EH483-EH484</f>
        <v>0</v>
      </c>
      <c r="EJ483" s="28">
        <f t="shared" ref="EJ483" si="12756">EJ482+EI483-EI484</f>
        <v>0</v>
      </c>
      <c r="EK483" s="28">
        <f t="shared" ref="EK483" si="12757">EK482+EJ483-EJ484</f>
        <v>0</v>
      </c>
      <c r="EL483" s="21">
        <f t="shared" ref="EL483" si="12758">EL482+EK483-EK484</f>
        <v>0</v>
      </c>
      <c r="EM483" s="28">
        <f t="shared" ref="EM483" si="12759">EM482+EL483-EL484</f>
        <v>0</v>
      </c>
      <c r="EN483" s="28">
        <f t="shared" ref="EN483" si="12760">EN482+EM483-EM484</f>
        <v>0</v>
      </c>
      <c r="EO483" s="28">
        <f t="shared" ref="EO483" si="12761">EO482+EN483-EN484</f>
        <v>0</v>
      </c>
      <c r="EP483" s="28">
        <f t="shared" ref="EP483" si="12762">EP482+EO483-EO484</f>
        <v>0</v>
      </c>
      <c r="EQ483" s="28">
        <f t="shared" ref="EQ483" si="12763">EQ482+EP483-EP484</f>
        <v>0</v>
      </c>
      <c r="ER483" s="28">
        <f t="shared" ref="ER483" si="12764">ER482+EQ483-EQ484</f>
        <v>0</v>
      </c>
      <c r="ES483" s="178">
        <f>SUM(DU482:ER482)</f>
        <v>0</v>
      </c>
      <c r="ET483" s="164"/>
    </row>
    <row r="484" spans="2:150" x14ac:dyDescent="0.25">
      <c r="B484" s="157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69</v>
      </c>
      <c r="AD484" s="58">
        <f>SUM(E484:AB484)</f>
        <v>0</v>
      </c>
      <c r="AF484" s="157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69</v>
      </c>
      <c r="BH484" s="58">
        <f>SUM(AI484:BF484)</f>
        <v>0</v>
      </c>
      <c r="BJ484" s="157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69</v>
      </c>
      <c r="CL484" s="58">
        <f>SUM(BM484:CJ484)</f>
        <v>0</v>
      </c>
      <c r="CN484" s="157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69</v>
      </c>
      <c r="DP484" s="58">
        <f>SUM(CQ484:DN484)</f>
        <v>0</v>
      </c>
      <c r="DR484" s="157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69</v>
      </c>
      <c r="ET484" s="58">
        <f>SUM(DU484:ER484)</f>
        <v>0</v>
      </c>
    </row>
    <row r="485" spans="2:150" ht="15.75" thickBot="1" x14ac:dyDescent="0.3">
      <c r="B485" s="189" t="s">
        <v>9</v>
      </c>
      <c r="C485" s="190"/>
      <c r="D485" s="191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89" t="s">
        <v>9</v>
      </c>
      <c r="AG485" s="190"/>
      <c r="AH485" s="191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89" t="s">
        <v>9</v>
      </c>
      <c r="BK485" s="190"/>
      <c r="BL485" s="191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89" t="s">
        <v>9</v>
      </c>
      <c r="CO485" s="190"/>
      <c r="CP485" s="191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89" t="s">
        <v>9</v>
      </c>
      <c r="DS485" s="190"/>
      <c r="DT485" s="191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2" customFormat="1" x14ac:dyDescent="0.25">
      <c r="B486" s="127" t="s">
        <v>68</v>
      </c>
      <c r="C486" s="128"/>
      <c r="D486" s="129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1"/>
      <c r="AF486" s="127" t="s">
        <v>68</v>
      </c>
      <c r="AG486" s="128"/>
      <c r="AH486" s="129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  <c r="BJ486" s="127" t="s">
        <v>68</v>
      </c>
      <c r="BK486" s="128"/>
      <c r="BL486" s="129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1"/>
      <c r="CN486" s="127" t="s">
        <v>68</v>
      </c>
      <c r="CO486" s="128"/>
      <c r="CP486" s="129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1"/>
      <c r="DR486" s="127" t="s">
        <v>68</v>
      </c>
      <c r="DS486" s="128"/>
      <c r="DT486" s="129"/>
      <c r="DU486" s="80"/>
      <c r="DV486" s="80"/>
      <c r="DW486" s="80"/>
      <c r="DX486" s="80"/>
      <c r="DY486" s="80"/>
      <c r="DZ486" s="80"/>
      <c r="EA486" s="80"/>
      <c r="EB486" s="80"/>
      <c r="EC486" s="80"/>
      <c r="ED486" s="80"/>
      <c r="EE486" s="80"/>
      <c r="EF486" s="80"/>
      <c r="EG486" s="80"/>
      <c r="EH486" s="80"/>
      <c r="EI486" s="80"/>
      <c r="EJ486" s="80"/>
      <c r="EK486" s="80"/>
      <c r="EL486" s="80"/>
      <c r="EM486" s="80"/>
      <c r="EN486" s="80"/>
      <c r="EO486" s="80"/>
      <c r="EP486" s="80"/>
      <c r="EQ486" s="80"/>
      <c r="ER486" s="80"/>
      <c r="ES486" s="80"/>
      <c r="ET486" s="81"/>
    </row>
    <row r="487" spans="2:150" s="82" customFormat="1" ht="15.75" thickBot="1" x14ac:dyDescent="0.3">
      <c r="B487" s="130"/>
      <c r="C487" s="131"/>
      <c r="D487" s="132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4"/>
      <c r="AF487" s="130"/>
      <c r="AG487" s="131"/>
      <c r="AH487" s="132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4"/>
      <c r="BJ487" s="130"/>
      <c r="BK487" s="131"/>
      <c r="BL487" s="132"/>
      <c r="BM487" s="83"/>
      <c r="BN487" s="83"/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  <c r="CF487" s="83"/>
      <c r="CG487" s="83"/>
      <c r="CH487" s="83"/>
      <c r="CI487" s="83"/>
      <c r="CJ487" s="83"/>
      <c r="CK487" s="83"/>
      <c r="CL487" s="84"/>
      <c r="CN487" s="130"/>
      <c r="CO487" s="131"/>
      <c r="CP487" s="132"/>
      <c r="CQ487" s="83"/>
      <c r="CR487" s="83"/>
      <c r="CS487" s="83"/>
      <c r="CT487" s="83"/>
      <c r="CU487" s="83"/>
      <c r="CV487" s="83"/>
      <c r="CW487" s="83"/>
      <c r="CX487" s="83"/>
      <c r="CY487" s="83"/>
      <c r="CZ487" s="83"/>
      <c r="DA487" s="83"/>
      <c r="DB487" s="83"/>
      <c r="DC487" s="83"/>
      <c r="DD487" s="83"/>
      <c r="DE487" s="83"/>
      <c r="DF487" s="83"/>
      <c r="DG487" s="83"/>
      <c r="DH487" s="83"/>
      <c r="DI487" s="83"/>
      <c r="DJ487" s="83"/>
      <c r="DK487" s="83"/>
      <c r="DL487" s="83"/>
      <c r="DM487" s="83"/>
      <c r="DN487" s="83"/>
      <c r="DO487" s="83"/>
      <c r="DP487" s="84"/>
      <c r="DR487" s="130"/>
      <c r="DS487" s="131"/>
      <c r="DT487" s="132"/>
      <c r="DU487" s="83"/>
      <c r="DV487" s="83"/>
      <c r="DW487" s="83"/>
      <c r="DX487" s="83"/>
      <c r="DY487" s="83"/>
      <c r="DZ487" s="83"/>
      <c r="EA487" s="83"/>
      <c r="EB487" s="83"/>
      <c r="EC487" s="83"/>
      <c r="ED487" s="83"/>
      <c r="EE487" s="83"/>
      <c r="EF487" s="83"/>
      <c r="EG487" s="83"/>
      <c r="EH487" s="83"/>
      <c r="EI487" s="83"/>
      <c r="EJ487" s="83"/>
      <c r="EK487" s="83"/>
      <c r="EL487" s="83"/>
      <c r="EM487" s="83"/>
      <c r="EN487" s="83"/>
      <c r="EO487" s="83"/>
      <c r="EP487" s="83"/>
      <c r="EQ487" s="83"/>
      <c r="ER487" s="83"/>
      <c r="ES487" s="83"/>
      <c r="ET487" s="84"/>
    </row>
    <row r="488" spans="2:150" ht="15.75" thickBot="1" x14ac:dyDescent="0.3"/>
    <row r="489" spans="2:150" ht="15" customHeight="1" x14ac:dyDescent="0.25">
      <c r="B489" s="138" t="s">
        <v>29</v>
      </c>
      <c r="C489" s="139"/>
      <c r="D489" s="144" t="s">
        <v>0</v>
      </c>
      <c r="E489" s="146" t="s">
        <v>1</v>
      </c>
      <c r="F489" s="147"/>
      <c r="G489" s="147"/>
      <c r="H489" s="147"/>
      <c r="I489" s="147"/>
      <c r="J489" s="148"/>
      <c r="K489" s="149" t="s">
        <v>2</v>
      </c>
      <c r="L489" s="150"/>
      <c r="M489" s="150"/>
      <c r="N489" s="150"/>
      <c r="O489" s="150"/>
      <c r="P489" s="151"/>
      <c r="Q489" s="146" t="s">
        <v>3</v>
      </c>
      <c r="R489" s="147"/>
      <c r="S489" s="147"/>
      <c r="T489" s="147"/>
      <c r="U489" s="147"/>
      <c r="V489" s="148"/>
      <c r="W489" s="149" t="s">
        <v>4</v>
      </c>
      <c r="X489" s="150"/>
      <c r="Y489" s="150"/>
      <c r="Z489" s="150"/>
      <c r="AA489" s="150"/>
      <c r="AB489" s="151"/>
      <c r="AC489" s="203" t="s">
        <v>44</v>
      </c>
      <c r="AD489" s="162"/>
      <c r="AF489" s="138" t="s">
        <v>29</v>
      </c>
      <c r="AG489" s="139"/>
      <c r="AH489" s="144" t="s">
        <v>46</v>
      </c>
      <c r="AI489" s="146" t="s">
        <v>1</v>
      </c>
      <c r="AJ489" s="147"/>
      <c r="AK489" s="147"/>
      <c r="AL489" s="147"/>
      <c r="AM489" s="147"/>
      <c r="AN489" s="148"/>
      <c r="AO489" s="149" t="s">
        <v>2</v>
      </c>
      <c r="AP489" s="150"/>
      <c r="AQ489" s="150"/>
      <c r="AR489" s="150"/>
      <c r="AS489" s="150"/>
      <c r="AT489" s="151"/>
      <c r="AU489" s="146" t="s">
        <v>3</v>
      </c>
      <c r="AV489" s="147"/>
      <c r="AW489" s="147"/>
      <c r="AX489" s="147"/>
      <c r="AY489" s="147"/>
      <c r="AZ489" s="148"/>
      <c r="BA489" s="149" t="s">
        <v>4</v>
      </c>
      <c r="BB489" s="150"/>
      <c r="BC489" s="150"/>
      <c r="BD489" s="150"/>
      <c r="BE489" s="150"/>
      <c r="BF489" s="151"/>
      <c r="BG489" s="203" t="s">
        <v>44</v>
      </c>
      <c r="BH489" s="162"/>
      <c r="BJ489" s="138" t="s">
        <v>29</v>
      </c>
      <c r="BK489" s="139"/>
      <c r="BL489" s="144" t="s">
        <v>47</v>
      </c>
      <c r="BM489" s="146" t="s">
        <v>1</v>
      </c>
      <c r="BN489" s="147"/>
      <c r="BO489" s="147"/>
      <c r="BP489" s="147"/>
      <c r="BQ489" s="147"/>
      <c r="BR489" s="148"/>
      <c r="BS489" s="149" t="s">
        <v>2</v>
      </c>
      <c r="BT489" s="150"/>
      <c r="BU489" s="150"/>
      <c r="BV489" s="150"/>
      <c r="BW489" s="150"/>
      <c r="BX489" s="151"/>
      <c r="BY489" s="146" t="s">
        <v>3</v>
      </c>
      <c r="BZ489" s="147"/>
      <c r="CA489" s="147"/>
      <c r="CB489" s="147"/>
      <c r="CC489" s="147"/>
      <c r="CD489" s="148"/>
      <c r="CE489" s="149" t="s">
        <v>4</v>
      </c>
      <c r="CF489" s="150"/>
      <c r="CG489" s="150"/>
      <c r="CH489" s="150"/>
      <c r="CI489" s="150"/>
      <c r="CJ489" s="151"/>
      <c r="CK489" s="203" t="s">
        <v>44</v>
      </c>
      <c r="CL489" s="162"/>
      <c r="CN489" s="138" t="s">
        <v>29</v>
      </c>
      <c r="CO489" s="139"/>
      <c r="CP489" s="144" t="s">
        <v>48</v>
      </c>
      <c r="CQ489" s="146" t="s">
        <v>1</v>
      </c>
      <c r="CR489" s="147"/>
      <c r="CS489" s="147"/>
      <c r="CT489" s="147"/>
      <c r="CU489" s="147"/>
      <c r="CV489" s="148"/>
      <c r="CW489" s="149" t="s">
        <v>2</v>
      </c>
      <c r="CX489" s="150"/>
      <c r="CY489" s="150"/>
      <c r="CZ489" s="150"/>
      <c r="DA489" s="150"/>
      <c r="DB489" s="151"/>
      <c r="DC489" s="146" t="s">
        <v>3</v>
      </c>
      <c r="DD489" s="147"/>
      <c r="DE489" s="147"/>
      <c r="DF489" s="147"/>
      <c r="DG489" s="147"/>
      <c r="DH489" s="148"/>
      <c r="DI489" s="149" t="s">
        <v>4</v>
      </c>
      <c r="DJ489" s="150"/>
      <c r="DK489" s="150"/>
      <c r="DL489" s="150"/>
      <c r="DM489" s="150"/>
      <c r="DN489" s="151"/>
      <c r="DO489" s="203" t="s">
        <v>44</v>
      </c>
      <c r="DP489" s="162"/>
      <c r="DR489" s="138" t="s">
        <v>29</v>
      </c>
      <c r="DS489" s="139"/>
      <c r="DT489" s="144" t="s">
        <v>49</v>
      </c>
      <c r="DU489" s="146" t="s">
        <v>1</v>
      </c>
      <c r="DV489" s="147"/>
      <c r="DW489" s="147"/>
      <c r="DX489" s="147"/>
      <c r="DY489" s="147"/>
      <c r="DZ489" s="148"/>
      <c r="EA489" s="149" t="s">
        <v>2</v>
      </c>
      <c r="EB489" s="150"/>
      <c r="EC489" s="150"/>
      <c r="ED489" s="150"/>
      <c r="EE489" s="150"/>
      <c r="EF489" s="151"/>
      <c r="EG489" s="146" t="s">
        <v>3</v>
      </c>
      <c r="EH489" s="147"/>
      <c r="EI489" s="147"/>
      <c r="EJ489" s="147"/>
      <c r="EK489" s="147"/>
      <c r="EL489" s="148"/>
      <c r="EM489" s="149" t="s">
        <v>4</v>
      </c>
      <c r="EN489" s="150"/>
      <c r="EO489" s="150"/>
      <c r="EP489" s="150"/>
      <c r="EQ489" s="150"/>
      <c r="ER489" s="151"/>
      <c r="ES489" s="203" t="s">
        <v>44</v>
      </c>
      <c r="ET489" s="162"/>
    </row>
    <row r="490" spans="2:150" ht="15" customHeight="1" x14ac:dyDescent="0.25">
      <c r="B490" s="140"/>
      <c r="C490" s="141"/>
      <c r="D490" s="145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204"/>
      <c r="AD490" s="164"/>
      <c r="AF490" s="140"/>
      <c r="AG490" s="141"/>
      <c r="AH490" s="145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204"/>
      <c r="BH490" s="164"/>
      <c r="BJ490" s="140"/>
      <c r="BK490" s="141"/>
      <c r="BL490" s="145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204"/>
      <c r="CL490" s="164"/>
      <c r="CN490" s="140"/>
      <c r="CO490" s="141"/>
      <c r="CP490" s="145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204"/>
      <c r="DP490" s="164"/>
      <c r="DR490" s="140"/>
      <c r="DS490" s="141"/>
      <c r="DT490" s="145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204"/>
      <c r="ET490" s="164"/>
    </row>
    <row r="491" spans="2:150" ht="15" customHeight="1" x14ac:dyDescent="0.25">
      <c r="B491" s="140"/>
      <c r="C491" s="141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205"/>
      <c r="AD491" s="206"/>
      <c r="AF491" s="140"/>
      <c r="AG491" s="141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205"/>
      <c r="BH491" s="206"/>
      <c r="BJ491" s="140"/>
      <c r="BK491" s="141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205"/>
      <c r="CL491" s="206"/>
      <c r="CN491" s="140"/>
      <c r="CO491" s="141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205"/>
      <c r="DP491" s="206"/>
      <c r="DR491" s="140"/>
      <c r="DS491" s="141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205"/>
      <c r="ET491" s="206"/>
    </row>
    <row r="492" spans="2:150" ht="15" customHeight="1" x14ac:dyDescent="0.25">
      <c r="B492" s="140"/>
      <c r="C492" s="141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40"/>
      <c r="AG492" s="141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40"/>
      <c r="BK492" s="141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40"/>
      <c r="CO492" s="141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40"/>
      <c r="DS492" s="141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25">
      <c r="B493" s="142"/>
      <c r="C493" s="143"/>
      <c r="D493" s="13" t="s">
        <v>6</v>
      </c>
      <c r="E493" s="40">
        <f>SUM(E496,E499,E502,E505,E508,E511,E514,E517,E520)</f>
        <v>0</v>
      </c>
      <c r="F493" s="40">
        <f t="shared" ref="F493:AB493" si="12765">SUM(F496,F499,F502,F505,F508,F511,F514,F517,F520)</f>
        <v>0</v>
      </c>
      <c r="G493" s="40">
        <f t="shared" si="12765"/>
        <v>0</v>
      </c>
      <c r="H493" s="40">
        <f t="shared" si="12765"/>
        <v>0</v>
      </c>
      <c r="I493" s="40">
        <f t="shared" si="12765"/>
        <v>0</v>
      </c>
      <c r="J493" s="40">
        <f t="shared" si="12765"/>
        <v>0</v>
      </c>
      <c r="K493" s="41">
        <f t="shared" si="12765"/>
        <v>0</v>
      </c>
      <c r="L493" s="40">
        <f t="shared" si="12765"/>
        <v>0</v>
      </c>
      <c r="M493" s="40">
        <f t="shared" si="12765"/>
        <v>0</v>
      </c>
      <c r="N493" s="40">
        <f t="shared" si="12765"/>
        <v>0</v>
      </c>
      <c r="O493" s="40">
        <f t="shared" si="12765"/>
        <v>0</v>
      </c>
      <c r="P493" s="42">
        <f t="shared" si="12765"/>
        <v>0</v>
      </c>
      <c r="Q493" s="41">
        <f t="shared" si="12765"/>
        <v>0</v>
      </c>
      <c r="R493" s="40">
        <f t="shared" si="12765"/>
        <v>0</v>
      </c>
      <c r="S493" s="40">
        <f t="shared" si="12765"/>
        <v>0</v>
      </c>
      <c r="T493" s="40">
        <f t="shared" si="12765"/>
        <v>0</v>
      </c>
      <c r="U493" s="40">
        <f t="shared" si="12765"/>
        <v>0</v>
      </c>
      <c r="V493" s="42">
        <f t="shared" si="12765"/>
        <v>0</v>
      </c>
      <c r="W493" s="40">
        <f t="shared" si="12765"/>
        <v>0</v>
      </c>
      <c r="X493" s="40">
        <f t="shared" si="12765"/>
        <v>0</v>
      </c>
      <c r="Y493" s="40">
        <f t="shared" si="12765"/>
        <v>0</v>
      </c>
      <c r="Z493" s="40">
        <f t="shared" si="12765"/>
        <v>0</v>
      </c>
      <c r="AA493" s="40">
        <f t="shared" si="12765"/>
        <v>0</v>
      </c>
      <c r="AB493" s="40">
        <f t="shared" si="12765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142"/>
      <c r="AG493" s="143"/>
      <c r="AH493" s="13" t="s">
        <v>6</v>
      </c>
      <c r="AI493" s="40">
        <f>SUM(AI496,AI499,AI502,AI505,AI508,AI511,AI514,AI517,AI520)</f>
        <v>0</v>
      </c>
      <c r="AJ493" s="40">
        <f t="shared" ref="AJ493:BF493" si="12766">SUM(AJ496,AJ499,AJ502,AJ505,AJ508,AJ511,AJ514,AJ517,AJ520)</f>
        <v>0</v>
      </c>
      <c r="AK493" s="40">
        <f t="shared" si="12766"/>
        <v>0</v>
      </c>
      <c r="AL493" s="40">
        <f t="shared" si="12766"/>
        <v>0</v>
      </c>
      <c r="AM493" s="40">
        <f t="shared" si="12766"/>
        <v>0</v>
      </c>
      <c r="AN493" s="40">
        <f t="shared" si="12766"/>
        <v>0</v>
      </c>
      <c r="AO493" s="41">
        <f t="shared" si="12766"/>
        <v>0</v>
      </c>
      <c r="AP493" s="40">
        <f t="shared" si="12766"/>
        <v>0</v>
      </c>
      <c r="AQ493" s="40">
        <f t="shared" si="12766"/>
        <v>0</v>
      </c>
      <c r="AR493" s="40">
        <f t="shared" si="12766"/>
        <v>0</v>
      </c>
      <c r="AS493" s="40">
        <f t="shared" si="12766"/>
        <v>0</v>
      </c>
      <c r="AT493" s="42">
        <f t="shared" si="12766"/>
        <v>0</v>
      </c>
      <c r="AU493" s="41">
        <f t="shared" si="12766"/>
        <v>0</v>
      </c>
      <c r="AV493" s="40">
        <f t="shared" si="12766"/>
        <v>0</v>
      </c>
      <c r="AW493" s="40">
        <f t="shared" si="12766"/>
        <v>0</v>
      </c>
      <c r="AX493" s="40">
        <f t="shared" si="12766"/>
        <v>0</v>
      </c>
      <c r="AY493" s="40">
        <f t="shared" si="12766"/>
        <v>0</v>
      </c>
      <c r="AZ493" s="42">
        <f t="shared" si="12766"/>
        <v>0</v>
      </c>
      <c r="BA493" s="40">
        <f t="shared" si="12766"/>
        <v>0</v>
      </c>
      <c r="BB493" s="40">
        <f t="shared" si="12766"/>
        <v>0</v>
      </c>
      <c r="BC493" s="40">
        <f t="shared" si="12766"/>
        <v>0</v>
      </c>
      <c r="BD493" s="40">
        <f t="shared" si="12766"/>
        <v>0</v>
      </c>
      <c r="BE493" s="40">
        <f t="shared" si="12766"/>
        <v>0</v>
      </c>
      <c r="BF493" s="40">
        <f t="shared" si="12766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142"/>
      <c r="BK493" s="143"/>
      <c r="BL493" s="13" t="s">
        <v>6</v>
      </c>
      <c r="BM493" s="40">
        <f>SUM(BM496,BM499,BM502,BM505,BM508,BM511,BM514,BM517,BM520)</f>
        <v>0</v>
      </c>
      <c r="BN493" s="40">
        <f t="shared" ref="BN493:CJ493" si="12767">SUM(BN496,BN499,BN502,BN505,BN508,BN511,BN514,BN517,BN520)</f>
        <v>0</v>
      </c>
      <c r="BO493" s="40">
        <f t="shared" si="12767"/>
        <v>0</v>
      </c>
      <c r="BP493" s="40">
        <f t="shared" si="12767"/>
        <v>0</v>
      </c>
      <c r="BQ493" s="40">
        <f t="shared" si="12767"/>
        <v>0</v>
      </c>
      <c r="BR493" s="40">
        <f t="shared" si="12767"/>
        <v>0</v>
      </c>
      <c r="BS493" s="41">
        <f t="shared" si="12767"/>
        <v>0</v>
      </c>
      <c r="BT493" s="40">
        <f t="shared" si="12767"/>
        <v>0</v>
      </c>
      <c r="BU493" s="40">
        <f t="shared" si="12767"/>
        <v>0</v>
      </c>
      <c r="BV493" s="40">
        <f t="shared" si="12767"/>
        <v>0</v>
      </c>
      <c r="BW493" s="40">
        <f t="shared" si="12767"/>
        <v>0</v>
      </c>
      <c r="BX493" s="42">
        <f t="shared" si="12767"/>
        <v>0</v>
      </c>
      <c r="BY493" s="41">
        <f t="shared" si="12767"/>
        <v>0</v>
      </c>
      <c r="BZ493" s="40">
        <f t="shared" si="12767"/>
        <v>0</v>
      </c>
      <c r="CA493" s="40">
        <f t="shared" si="12767"/>
        <v>0</v>
      </c>
      <c r="CB493" s="40">
        <f t="shared" si="12767"/>
        <v>0</v>
      </c>
      <c r="CC493" s="40">
        <f t="shared" si="12767"/>
        <v>0</v>
      </c>
      <c r="CD493" s="42">
        <f t="shared" si="12767"/>
        <v>0</v>
      </c>
      <c r="CE493" s="40">
        <f t="shared" si="12767"/>
        <v>0</v>
      </c>
      <c r="CF493" s="40">
        <f t="shared" si="12767"/>
        <v>0</v>
      </c>
      <c r="CG493" s="40">
        <f t="shared" si="12767"/>
        <v>0</v>
      </c>
      <c r="CH493" s="40">
        <f t="shared" si="12767"/>
        <v>0</v>
      </c>
      <c r="CI493" s="40">
        <f t="shared" si="12767"/>
        <v>0</v>
      </c>
      <c r="CJ493" s="40">
        <f t="shared" si="12767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142"/>
      <c r="CO493" s="143"/>
      <c r="CP493" s="13" t="s">
        <v>6</v>
      </c>
      <c r="CQ493" s="40">
        <f>SUM(CQ496,CQ499,CQ502,CQ505,CQ508,CQ511,CQ514,CQ517,CQ520)</f>
        <v>0</v>
      </c>
      <c r="CR493" s="40">
        <f t="shared" ref="CR493:DN493" si="12768">SUM(CR496,CR499,CR502,CR505,CR508,CR511,CR514,CR517,CR520)</f>
        <v>0</v>
      </c>
      <c r="CS493" s="40">
        <f t="shared" si="12768"/>
        <v>0</v>
      </c>
      <c r="CT493" s="40">
        <f t="shared" si="12768"/>
        <v>0</v>
      </c>
      <c r="CU493" s="40">
        <f t="shared" si="12768"/>
        <v>0</v>
      </c>
      <c r="CV493" s="40">
        <f t="shared" si="12768"/>
        <v>0</v>
      </c>
      <c r="CW493" s="41">
        <f t="shared" si="12768"/>
        <v>0</v>
      </c>
      <c r="CX493" s="40">
        <f t="shared" si="12768"/>
        <v>0</v>
      </c>
      <c r="CY493" s="40">
        <f t="shared" si="12768"/>
        <v>0</v>
      </c>
      <c r="CZ493" s="40">
        <f t="shared" si="12768"/>
        <v>0</v>
      </c>
      <c r="DA493" s="40">
        <f t="shared" si="12768"/>
        <v>0</v>
      </c>
      <c r="DB493" s="42">
        <f t="shared" si="12768"/>
        <v>0</v>
      </c>
      <c r="DC493" s="41">
        <f t="shared" si="12768"/>
        <v>0</v>
      </c>
      <c r="DD493" s="40">
        <f t="shared" si="12768"/>
        <v>0</v>
      </c>
      <c r="DE493" s="40">
        <f t="shared" si="12768"/>
        <v>0</v>
      </c>
      <c r="DF493" s="40">
        <f t="shared" si="12768"/>
        <v>0</v>
      </c>
      <c r="DG493" s="40">
        <f t="shared" si="12768"/>
        <v>0</v>
      </c>
      <c r="DH493" s="42">
        <f t="shared" si="12768"/>
        <v>0</v>
      </c>
      <c r="DI493" s="40">
        <f t="shared" si="12768"/>
        <v>0</v>
      </c>
      <c r="DJ493" s="40">
        <f t="shared" si="12768"/>
        <v>0</v>
      </c>
      <c r="DK493" s="40">
        <f t="shared" si="12768"/>
        <v>0</v>
      </c>
      <c r="DL493" s="40">
        <f t="shared" si="12768"/>
        <v>0</v>
      </c>
      <c r="DM493" s="40">
        <f t="shared" si="12768"/>
        <v>0</v>
      </c>
      <c r="DN493" s="40">
        <f t="shared" si="12768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142"/>
      <c r="DS493" s="143"/>
      <c r="DT493" s="13" t="s">
        <v>6</v>
      </c>
      <c r="DU493" s="40">
        <f>SUM(DU496,DU499,DU502,DU505,DU508,DU511,DU514,DU517,DU520)</f>
        <v>0</v>
      </c>
      <c r="DV493" s="40">
        <f t="shared" ref="DV493:ER493" si="12769">SUM(DV496,DV499,DV502,DV505,DV508,DV511,DV514,DV517,DV520)</f>
        <v>0</v>
      </c>
      <c r="DW493" s="40">
        <f t="shared" si="12769"/>
        <v>0</v>
      </c>
      <c r="DX493" s="40">
        <f t="shared" si="12769"/>
        <v>0</v>
      </c>
      <c r="DY493" s="40">
        <f t="shared" si="12769"/>
        <v>0</v>
      </c>
      <c r="DZ493" s="40">
        <f t="shared" si="12769"/>
        <v>0</v>
      </c>
      <c r="EA493" s="41">
        <f t="shared" si="12769"/>
        <v>0</v>
      </c>
      <c r="EB493" s="40">
        <f t="shared" si="12769"/>
        <v>0</v>
      </c>
      <c r="EC493" s="40">
        <f t="shared" si="12769"/>
        <v>0</v>
      </c>
      <c r="ED493" s="40">
        <f t="shared" si="12769"/>
        <v>0</v>
      </c>
      <c r="EE493" s="40">
        <f t="shared" si="12769"/>
        <v>0</v>
      </c>
      <c r="EF493" s="42">
        <f t="shared" si="12769"/>
        <v>0</v>
      </c>
      <c r="EG493" s="41">
        <f t="shared" si="12769"/>
        <v>0</v>
      </c>
      <c r="EH493" s="40">
        <f t="shared" si="12769"/>
        <v>0</v>
      </c>
      <c r="EI493" s="40">
        <f t="shared" si="12769"/>
        <v>0</v>
      </c>
      <c r="EJ493" s="40">
        <f t="shared" si="12769"/>
        <v>0</v>
      </c>
      <c r="EK493" s="40">
        <f t="shared" si="12769"/>
        <v>0</v>
      </c>
      <c r="EL493" s="42">
        <f t="shared" si="12769"/>
        <v>0</v>
      </c>
      <c r="EM493" s="40">
        <f t="shared" si="12769"/>
        <v>0</v>
      </c>
      <c r="EN493" s="40">
        <f t="shared" si="12769"/>
        <v>0</v>
      </c>
      <c r="EO493" s="40">
        <f t="shared" si="12769"/>
        <v>0</v>
      </c>
      <c r="EP493" s="40">
        <f t="shared" si="12769"/>
        <v>0</v>
      </c>
      <c r="EQ493" s="40">
        <f t="shared" si="12769"/>
        <v>0</v>
      </c>
      <c r="ER493" s="40">
        <f t="shared" si="12769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25">
      <c r="B494" s="197" t="s">
        <v>11</v>
      </c>
      <c r="C494" s="136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79" t="s">
        <v>8</v>
      </c>
      <c r="AD494" s="175"/>
      <c r="AF494" s="197" t="s">
        <v>11</v>
      </c>
      <c r="AG494" s="136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79" t="s">
        <v>8</v>
      </c>
      <c r="BH494" s="175"/>
      <c r="BJ494" s="197" t="s">
        <v>11</v>
      </c>
      <c r="BK494" s="136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79" t="s">
        <v>8</v>
      </c>
      <c r="CL494" s="175"/>
      <c r="CN494" s="197" t="s">
        <v>11</v>
      </c>
      <c r="CO494" s="136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79" t="s">
        <v>8</v>
      </c>
      <c r="DP494" s="175"/>
      <c r="DR494" s="197" t="s">
        <v>11</v>
      </c>
      <c r="DS494" s="136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79" t="s">
        <v>8</v>
      </c>
      <c r="ET494" s="175"/>
    </row>
    <row r="495" spans="2:150" x14ac:dyDescent="0.25">
      <c r="B495" s="198"/>
      <c r="C495" s="137"/>
      <c r="D495" s="62"/>
      <c r="E495" s="27">
        <f>D495</f>
        <v>0</v>
      </c>
      <c r="F495" s="28">
        <f t="shared" ref="F495" si="12770">F494+E495-E496</f>
        <v>0</v>
      </c>
      <c r="G495" s="28">
        <f t="shared" ref="G495" si="12771">G494+F495-F496</f>
        <v>0</v>
      </c>
      <c r="H495" s="28">
        <f t="shared" ref="H495" si="12772">H494+G495-G496</f>
        <v>0</v>
      </c>
      <c r="I495" s="28">
        <f>I494+H495-H496</f>
        <v>0</v>
      </c>
      <c r="J495" s="28">
        <f t="shared" ref="J495" si="12773">J494+I495-I496</f>
        <v>0</v>
      </c>
      <c r="K495" s="20">
        <f t="shared" ref="K495" si="12774">K494+J495-J496</f>
        <v>0</v>
      </c>
      <c r="L495" s="28">
        <f t="shared" ref="L495" si="12775">L494+K495-K496</f>
        <v>0</v>
      </c>
      <c r="M495" s="28">
        <f t="shared" ref="M495" si="12776">M494+L495-L496</f>
        <v>0</v>
      </c>
      <c r="N495" s="28">
        <f t="shared" ref="N495" si="12777">N494+M495-M496</f>
        <v>0</v>
      </c>
      <c r="O495" s="28">
        <f t="shared" ref="O495" si="12778">O494+N495-N496</f>
        <v>0</v>
      </c>
      <c r="P495" s="21">
        <f t="shared" ref="P495" si="12779">P494+O495-O496</f>
        <v>0</v>
      </c>
      <c r="Q495" s="20">
        <f t="shared" ref="Q495" si="12780">Q494+P495-P496</f>
        <v>0</v>
      </c>
      <c r="R495" s="28">
        <f t="shared" ref="R495" si="12781">R494+Q495-Q496</f>
        <v>0</v>
      </c>
      <c r="S495" s="28">
        <f t="shared" ref="S495" si="12782">S494+R495-R496</f>
        <v>0</v>
      </c>
      <c r="T495" s="28">
        <f t="shared" ref="T495" si="12783">T494+S495-S496</f>
        <v>0</v>
      </c>
      <c r="U495" s="28">
        <f t="shared" ref="U495" si="12784">U494+T495-T496</f>
        <v>0</v>
      </c>
      <c r="V495" s="21">
        <f t="shared" ref="V495" si="12785">V494+U495-U496</f>
        <v>0</v>
      </c>
      <c r="W495" s="28">
        <f t="shared" ref="W495" si="12786">W494+V495-V496</f>
        <v>0</v>
      </c>
      <c r="X495" s="28">
        <f t="shared" ref="X495" si="12787">X494+W495-W496</f>
        <v>0</v>
      </c>
      <c r="Y495" s="28">
        <f t="shared" ref="Y495" si="12788">Y494+X495-X496</f>
        <v>0</v>
      </c>
      <c r="Z495" s="28">
        <f t="shared" ref="Z495" si="12789">Z494+Y495-Y496</f>
        <v>0</v>
      </c>
      <c r="AA495" s="28">
        <f t="shared" ref="AA495" si="12790">AA494+Z495-Z496</f>
        <v>0</v>
      </c>
      <c r="AB495" s="28">
        <f t="shared" ref="AB495" si="12791">AB494+AA495-AA496</f>
        <v>0</v>
      </c>
      <c r="AC495" s="173">
        <f>SUM(E494:AB494)</f>
        <v>0</v>
      </c>
      <c r="AD495" s="164"/>
      <c r="AF495" s="198"/>
      <c r="AG495" s="137"/>
      <c r="AH495" s="79">
        <f>AB495-AB496</f>
        <v>0</v>
      </c>
      <c r="AI495" s="27">
        <f>AH495</f>
        <v>0</v>
      </c>
      <c r="AJ495" s="28">
        <f t="shared" ref="AJ495" si="12792">AJ494+AI495-AI496</f>
        <v>0</v>
      </c>
      <c r="AK495" s="28">
        <f t="shared" ref="AK495" si="12793">AK494+AJ495-AJ496</f>
        <v>0</v>
      </c>
      <c r="AL495" s="28">
        <f t="shared" ref="AL495" si="12794">AL494+AK495-AK496</f>
        <v>0</v>
      </c>
      <c r="AM495" s="28">
        <f>AM494+AL495-AL496</f>
        <v>0</v>
      </c>
      <c r="AN495" s="28">
        <f t="shared" ref="AN495" si="12795">AN494+AM495-AM496</f>
        <v>0</v>
      </c>
      <c r="AO495" s="20">
        <f t="shared" ref="AO495" si="12796">AO494+AN495-AN496</f>
        <v>0</v>
      </c>
      <c r="AP495" s="28">
        <f t="shared" ref="AP495" si="12797">AP494+AO495-AO496</f>
        <v>0</v>
      </c>
      <c r="AQ495" s="28">
        <f t="shared" ref="AQ495" si="12798">AQ494+AP495-AP496</f>
        <v>0</v>
      </c>
      <c r="AR495" s="28">
        <f t="shared" ref="AR495" si="12799">AR494+AQ495-AQ496</f>
        <v>0</v>
      </c>
      <c r="AS495" s="28">
        <f t="shared" ref="AS495" si="12800">AS494+AR495-AR496</f>
        <v>0</v>
      </c>
      <c r="AT495" s="21">
        <f t="shared" ref="AT495" si="12801">AT494+AS495-AS496</f>
        <v>0</v>
      </c>
      <c r="AU495" s="20">
        <f t="shared" ref="AU495" si="12802">AU494+AT495-AT496</f>
        <v>0</v>
      </c>
      <c r="AV495" s="28">
        <f t="shared" ref="AV495" si="12803">AV494+AU495-AU496</f>
        <v>0</v>
      </c>
      <c r="AW495" s="28">
        <f t="shared" ref="AW495" si="12804">AW494+AV495-AV496</f>
        <v>0</v>
      </c>
      <c r="AX495" s="28">
        <f t="shared" ref="AX495" si="12805">AX494+AW495-AW496</f>
        <v>0</v>
      </c>
      <c r="AY495" s="28">
        <f t="shared" ref="AY495" si="12806">AY494+AX495-AX496</f>
        <v>0</v>
      </c>
      <c r="AZ495" s="21">
        <f t="shared" ref="AZ495" si="12807">AZ494+AY495-AY496</f>
        <v>0</v>
      </c>
      <c r="BA495" s="28">
        <f t="shared" ref="BA495" si="12808">BA494+AZ495-AZ496</f>
        <v>0</v>
      </c>
      <c r="BB495" s="28">
        <f t="shared" ref="BB495" si="12809">BB494+BA495-BA496</f>
        <v>0</v>
      </c>
      <c r="BC495" s="28">
        <f t="shared" ref="BC495" si="12810">BC494+BB495-BB496</f>
        <v>0</v>
      </c>
      <c r="BD495" s="28">
        <f t="shared" ref="BD495" si="12811">BD494+BC495-BC496</f>
        <v>0</v>
      </c>
      <c r="BE495" s="28">
        <f t="shared" ref="BE495" si="12812">BE494+BD495-BD496</f>
        <v>0</v>
      </c>
      <c r="BF495" s="28">
        <f t="shared" ref="BF495" si="12813">BF494+BE495-BE496</f>
        <v>0</v>
      </c>
      <c r="BG495" s="173">
        <f>SUM(AI494:BF494)</f>
        <v>0</v>
      </c>
      <c r="BH495" s="164"/>
      <c r="BJ495" s="198"/>
      <c r="BK495" s="137"/>
      <c r="BL495" s="79">
        <f>BF495-BF496</f>
        <v>0</v>
      </c>
      <c r="BM495" s="27">
        <f>BL495</f>
        <v>0</v>
      </c>
      <c r="BN495" s="28">
        <f t="shared" ref="BN495" si="12814">BN494+BM495-BM496</f>
        <v>0</v>
      </c>
      <c r="BO495" s="28">
        <f t="shared" ref="BO495" si="12815">BO494+BN495-BN496</f>
        <v>0</v>
      </c>
      <c r="BP495" s="28">
        <f t="shared" ref="BP495" si="12816">BP494+BO495-BO496</f>
        <v>0</v>
      </c>
      <c r="BQ495" s="28">
        <f>BQ494+BP495-BP496</f>
        <v>0</v>
      </c>
      <c r="BR495" s="28">
        <f t="shared" ref="BR495" si="12817">BR494+BQ495-BQ496</f>
        <v>0</v>
      </c>
      <c r="BS495" s="20">
        <f t="shared" ref="BS495" si="12818">BS494+BR495-BR496</f>
        <v>0</v>
      </c>
      <c r="BT495" s="28">
        <f t="shared" ref="BT495" si="12819">BT494+BS495-BS496</f>
        <v>0</v>
      </c>
      <c r="BU495" s="28">
        <f t="shared" ref="BU495" si="12820">BU494+BT495-BT496</f>
        <v>0</v>
      </c>
      <c r="BV495" s="28">
        <f t="shared" ref="BV495" si="12821">BV494+BU495-BU496</f>
        <v>0</v>
      </c>
      <c r="BW495" s="28">
        <f t="shared" ref="BW495" si="12822">BW494+BV495-BV496</f>
        <v>0</v>
      </c>
      <c r="BX495" s="21">
        <f t="shared" ref="BX495" si="12823">BX494+BW495-BW496</f>
        <v>0</v>
      </c>
      <c r="BY495" s="20">
        <f t="shared" ref="BY495" si="12824">BY494+BX495-BX496</f>
        <v>0</v>
      </c>
      <c r="BZ495" s="28">
        <f t="shared" ref="BZ495" si="12825">BZ494+BY495-BY496</f>
        <v>0</v>
      </c>
      <c r="CA495" s="28">
        <f t="shared" ref="CA495" si="12826">CA494+BZ495-BZ496</f>
        <v>0</v>
      </c>
      <c r="CB495" s="28">
        <f t="shared" ref="CB495" si="12827">CB494+CA495-CA496</f>
        <v>0</v>
      </c>
      <c r="CC495" s="28">
        <f t="shared" ref="CC495" si="12828">CC494+CB495-CB496</f>
        <v>0</v>
      </c>
      <c r="CD495" s="21">
        <f t="shared" ref="CD495" si="12829">CD494+CC495-CC496</f>
        <v>0</v>
      </c>
      <c r="CE495" s="28">
        <f t="shared" ref="CE495" si="12830">CE494+CD495-CD496</f>
        <v>0</v>
      </c>
      <c r="CF495" s="28">
        <f t="shared" ref="CF495" si="12831">CF494+CE495-CE496</f>
        <v>0</v>
      </c>
      <c r="CG495" s="28">
        <f t="shared" ref="CG495" si="12832">CG494+CF495-CF496</f>
        <v>0</v>
      </c>
      <c r="CH495" s="28">
        <f t="shared" ref="CH495" si="12833">CH494+CG495-CG496</f>
        <v>0</v>
      </c>
      <c r="CI495" s="28">
        <f t="shared" ref="CI495" si="12834">CI494+CH495-CH496</f>
        <v>0</v>
      </c>
      <c r="CJ495" s="28">
        <f t="shared" ref="CJ495" si="12835">CJ494+CI495-CI496</f>
        <v>0</v>
      </c>
      <c r="CK495" s="173">
        <f>SUM(BM494:CJ494)</f>
        <v>0</v>
      </c>
      <c r="CL495" s="164"/>
      <c r="CN495" s="198"/>
      <c r="CO495" s="137"/>
      <c r="CP495" s="79">
        <f>CJ495-CJ496</f>
        <v>0</v>
      </c>
      <c r="CQ495" s="27">
        <f>CP495</f>
        <v>0</v>
      </c>
      <c r="CR495" s="28">
        <f t="shared" ref="CR495" si="12836">CR494+CQ495-CQ496</f>
        <v>0</v>
      </c>
      <c r="CS495" s="28">
        <f t="shared" ref="CS495" si="12837">CS494+CR495-CR496</f>
        <v>0</v>
      </c>
      <c r="CT495" s="28">
        <f t="shared" ref="CT495" si="12838">CT494+CS495-CS496</f>
        <v>0</v>
      </c>
      <c r="CU495" s="28">
        <f>CU494+CT495-CT496</f>
        <v>0</v>
      </c>
      <c r="CV495" s="28">
        <f t="shared" ref="CV495" si="12839">CV494+CU495-CU496</f>
        <v>0</v>
      </c>
      <c r="CW495" s="20">
        <f t="shared" ref="CW495" si="12840">CW494+CV495-CV496</f>
        <v>0</v>
      </c>
      <c r="CX495" s="28">
        <f t="shared" ref="CX495" si="12841">CX494+CW495-CW496</f>
        <v>0</v>
      </c>
      <c r="CY495" s="28">
        <f t="shared" ref="CY495" si="12842">CY494+CX495-CX496</f>
        <v>0</v>
      </c>
      <c r="CZ495" s="28">
        <f t="shared" ref="CZ495" si="12843">CZ494+CY495-CY496</f>
        <v>0</v>
      </c>
      <c r="DA495" s="28">
        <f t="shared" ref="DA495" si="12844">DA494+CZ495-CZ496</f>
        <v>0</v>
      </c>
      <c r="DB495" s="21">
        <f t="shared" ref="DB495" si="12845">DB494+DA495-DA496</f>
        <v>0</v>
      </c>
      <c r="DC495" s="20">
        <f t="shared" ref="DC495" si="12846">DC494+DB495-DB496</f>
        <v>0</v>
      </c>
      <c r="DD495" s="28">
        <f t="shared" ref="DD495" si="12847">DD494+DC495-DC496</f>
        <v>0</v>
      </c>
      <c r="DE495" s="28">
        <f t="shared" ref="DE495" si="12848">DE494+DD495-DD496</f>
        <v>0</v>
      </c>
      <c r="DF495" s="28">
        <f t="shared" ref="DF495" si="12849">DF494+DE495-DE496</f>
        <v>0</v>
      </c>
      <c r="DG495" s="28">
        <f t="shared" ref="DG495" si="12850">DG494+DF495-DF496</f>
        <v>0</v>
      </c>
      <c r="DH495" s="21">
        <f t="shared" ref="DH495" si="12851">DH494+DG495-DG496</f>
        <v>0</v>
      </c>
      <c r="DI495" s="28">
        <f t="shared" ref="DI495" si="12852">DI494+DH495-DH496</f>
        <v>0</v>
      </c>
      <c r="DJ495" s="28">
        <f t="shared" ref="DJ495" si="12853">DJ494+DI495-DI496</f>
        <v>0</v>
      </c>
      <c r="DK495" s="28">
        <f t="shared" ref="DK495" si="12854">DK494+DJ495-DJ496</f>
        <v>0</v>
      </c>
      <c r="DL495" s="28">
        <f t="shared" ref="DL495" si="12855">DL494+DK495-DK496</f>
        <v>0</v>
      </c>
      <c r="DM495" s="28">
        <f t="shared" ref="DM495" si="12856">DM494+DL495-DL496</f>
        <v>0</v>
      </c>
      <c r="DN495" s="28">
        <f t="shared" ref="DN495" si="12857">DN494+DM495-DM496</f>
        <v>0</v>
      </c>
      <c r="DO495" s="173">
        <f>SUM(CQ494:DN494)</f>
        <v>0</v>
      </c>
      <c r="DP495" s="164"/>
      <c r="DR495" s="198"/>
      <c r="DS495" s="137"/>
      <c r="DT495" s="79">
        <f>DN495-DN496</f>
        <v>0</v>
      </c>
      <c r="DU495" s="27">
        <f>DT495</f>
        <v>0</v>
      </c>
      <c r="DV495" s="28">
        <f t="shared" ref="DV495" si="12858">DV494+DU495-DU496</f>
        <v>0</v>
      </c>
      <c r="DW495" s="28">
        <f t="shared" ref="DW495" si="12859">DW494+DV495-DV496</f>
        <v>0</v>
      </c>
      <c r="DX495" s="28">
        <f t="shared" ref="DX495" si="12860">DX494+DW495-DW496</f>
        <v>0</v>
      </c>
      <c r="DY495" s="28">
        <f>DY494+DX495-DX496</f>
        <v>0</v>
      </c>
      <c r="DZ495" s="28">
        <f t="shared" ref="DZ495" si="12861">DZ494+DY495-DY496</f>
        <v>0</v>
      </c>
      <c r="EA495" s="20">
        <f t="shared" ref="EA495" si="12862">EA494+DZ495-DZ496</f>
        <v>0</v>
      </c>
      <c r="EB495" s="28">
        <f t="shared" ref="EB495" si="12863">EB494+EA495-EA496</f>
        <v>0</v>
      </c>
      <c r="EC495" s="28">
        <f t="shared" ref="EC495" si="12864">EC494+EB495-EB496</f>
        <v>0</v>
      </c>
      <c r="ED495" s="28">
        <f t="shared" ref="ED495" si="12865">ED494+EC495-EC496</f>
        <v>0</v>
      </c>
      <c r="EE495" s="28">
        <f t="shared" ref="EE495" si="12866">EE494+ED495-ED496</f>
        <v>0</v>
      </c>
      <c r="EF495" s="21">
        <f t="shared" ref="EF495" si="12867">EF494+EE495-EE496</f>
        <v>0</v>
      </c>
      <c r="EG495" s="20">
        <f t="shared" ref="EG495" si="12868">EG494+EF495-EF496</f>
        <v>0</v>
      </c>
      <c r="EH495" s="28">
        <f t="shared" ref="EH495" si="12869">EH494+EG495-EG496</f>
        <v>0</v>
      </c>
      <c r="EI495" s="28">
        <f t="shared" ref="EI495" si="12870">EI494+EH495-EH496</f>
        <v>0</v>
      </c>
      <c r="EJ495" s="28">
        <f t="shared" ref="EJ495" si="12871">EJ494+EI495-EI496</f>
        <v>0</v>
      </c>
      <c r="EK495" s="28">
        <f t="shared" ref="EK495" si="12872">EK494+EJ495-EJ496</f>
        <v>0</v>
      </c>
      <c r="EL495" s="21">
        <f t="shared" ref="EL495" si="12873">EL494+EK495-EK496</f>
        <v>0</v>
      </c>
      <c r="EM495" s="28">
        <f t="shared" ref="EM495" si="12874">EM494+EL495-EL496</f>
        <v>0</v>
      </c>
      <c r="EN495" s="28">
        <f t="shared" ref="EN495" si="12875">EN494+EM495-EM496</f>
        <v>0</v>
      </c>
      <c r="EO495" s="28">
        <f t="shared" ref="EO495" si="12876">EO494+EN495-EN496</f>
        <v>0</v>
      </c>
      <c r="EP495" s="28">
        <f t="shared" ref="EP495" si="12877">EP494+EO495-EO496</f>
        <v>0</v>
      </c>
      <c r="EQ495" s="28">
        <f t="shared" ref="EQ495" si="12878">EQ494+EP495-EP496</f>
        <v>0</v>
      </c>
      <c r="ER495" s="28">
        <f t="shared" ref="ER495" si="12879">ER494+EQ495-EQ496</f>
        <v>0</v>
      </c>
      <c r="ES495" s="173">
        <f>SUM(DU494:ER494)</f>
        <v>0</v>
      </c>
      <c r="ET495" s="164"/>
    </row>
    <row r="496" spans="2:150" x14ac:dyDescent="0.25">
      <c r="B496" s="199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69</v>
      </c>
      <c r="AD496" s="30">
        <f>SUM(E496:AB496)</f>
        <v>0</v>
      </c>
      <c r="AF496" s="199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69</v>
      </c>
      <c r="BH496" s="30">
        <f>SUM(AI496:BF496)</f>
        <v>0</v>
      </c>
      <c r="BJ496" s="199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69</v>
      </c>
      <c r="CL496" s="30">
        <f>SUM(BM496:CJ496)</f>
        <v>0</v>
      </c>
      <c r="CN496" s="199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69</v>
      </c>
      <c r="DP496" s="30">
        <f>SUM(CQ496:DN496)</f>
        <v>0</v>
      </c>
      <c r="DR496" s="199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69</v>
      </c>
      <c r="ET496" s="30">
        <f>SUM(DU496:ER496)</f>
        <v>0</v>
      </c>
    </row>
    <row r="497" spans="2:150" x14ac:dyDescent="0.25">
      <c r="B497" s="200" t="s">
        <v>12</v>
      </c>
      <c r="C497" s="136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74" t="s">
        <v>8</v>
      </c>
      <c r="AD497" s="175"/>
      <c r="AF497" s="200" t="s">
        <v>12</v>
      </c>
      <c r="AG497" s="136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74" t="s">
        <v>8</v>
      </c>
      <c r="BH497" s="175"/>
      <c r="BJ497" s="200" t="s">
        <v>12</v>
      </c>
      <c r="BK497" s="136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74" t="s">
        <v>8</v>
      </c>
      <c r="CL497" s="175"/>
      <c r="CN497" s="200" t="s">
        <v>12</v>
      </c>
      <c r="CO497" s="136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74" t="s">
        <v>8</v>
      </c>
      <c r="DP497" s="175"/>
      <c r="DR497" s="200" t="s">
        <v>12</v>
      </c>
      <c r="DS497" s="136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74" t="s">
        <v>8</v>
      </c>
      <c r="ET497" s="175"/>
    </row>
    <row r="498" spans="2:150" x14ac:dyDescent="0.25">
      <c r="B498" s="201"/>
      <c r="C498" s="137"/>
      <c r="D498" s="62"/>
      <c r="E498" s="27">
        <f>D498</f>
        <v>0</v>
      </c>
      <c r="F498" s="28">
        <f t="shared" ref="F498" si="12880">F497+E498-E499</f>
        <v>0</v>
      </c>
      <c r="G498" s="28">
        <f t="shared" ref="G498" si="12881">G497+F498-F499</f>
        <v>0</v>
      </c>
      <c r="H498" s="28">
        <f t="shared" ref="H498" si="12882">H497+G498-G499</f>
        <v>0</v>
      </c>
      <c r="I498" s="28">
        <f>I497+H498-H499</f>
        <v>0</v>
      </c>
      <c r="J498" s="28">
        <f t="shared" ref="J498" si="12883">J497+I498-I499</f>
        <v>0</v>
      </c>
      <c r="K498" s="20">
        <f t="shared" ref="K498" si="12884">K497+J498-J499</f>
        <v>0</v>
      </c>
      <c r="L498" s="28">
        <f t="shared" ref="L498" si="12885">L497+K498-K499</f>
        <v>0</v>
      </c>
      <c r="M498" s="28">
        <f t="shared" ref="M498" si="12886">M497+L498-L499</f>
        <v>0</v>
      </c>
      <c r="N498" s="28">
        <f t="shared" ref="N498" si="12887">N497+M498-M499</f>
        <v>0</v>
      </c>
      <c r="O498" s="28">
        <f t="shared" ref="O498" si="12888">O497+N498-N499</f>
        <v>0</v>
      </c>
      <c r="P498" s="21">
        <f t="shared" ref="P498" si="12889">P497+O498-O499</f>
        <v>0</v>
      </c>
      <c r="Q498" s="20">
        <f t="shared" ref="Q498" si="12890">Q497+P498-P499</f>
        <v>0</v>
      </c>
      <c r="R498" s="28">
        <f t="shared" ref="R498" si="12891">R497+Q498-Q499</f>
        <v>0</v>
      </c>
      <c r="S498" s="28">
        <f t="shared" ref="S498" si="12892">S497+R498-R499</f>
        <v>0</v>
      </c>
      <c r="T498" s="28">
        <f t="shared" ref="T498" si="12893">T497+S498-S499</f>
        <v>0</v>
      </c>
      <c r="U498" s="28">
        <f t="shared" ref="U498" si="12894">U497+T498-T499</f>
        <v>0</v>
      </c>
      <c r="V498" s="21">
        <f t="shared" ref="V498" si="12895">V497+U498-U499</f>
        <v>0</v>
      </c>
      <c r="W498" s="28">
        <f t="shared" ref="W498" si="12896">W497+V498-V499</f>
        <v>0</v>
      </c>
      <c r="X498" s="28">
        <f t="shared" ref="X498" si="12897">X497+W498-W499</f>
        <v>0</v>
      </c>
      <c r="Y498" s="28">
        <f t="shared" ref="Y498" si="12898">Y497+X498-X499</f>
        <v>0</v>
      </c>
      <c r="Z498" s="28">
        <f t="shared" ref="Z498" si="12899">Z497+Y498-Y499</f>
        <v>0</v>
      </c>
      <c r="AA498" s="28">
        <f t="shared" ref="AA498" si="12900">AA497+Z498-Z499</f>
        <v>0</v>
      </c>
      <c r="AB498" s="28">
        <f t="shared" ref="AB498" si="12901">AB497+AA498-AA499</f>
        <v>0</v>
      </c>
      <c r="AC498" s="176">
        <f>SUM(E497:AB497)</f>
        <v>0</v>
      </c>
      <c r="AD498" s="164"/>
      <c r="AF498" s="201"/>
      <c r="AG498" s="137"/>
      <c r="AH498" s="79">
        <f>AB498-AB499</f>
        <v>0</v>
      </c>
      <c r="AI498" s="27">
        <f>AH498</f>
        <v>0</v>
      </c>
      <c r="AJ498" s="28">
        <f t="shared" ref="AJ498" si="12902">AJ497+AI498-AI499</f>
        <v>0</v>
      </c>
      <c r="AK498" s="28">
        <f t="shared" ref="AK498" si="12903">AK497+AJ498-AJ499</f>
        <v>0</v>
      </c>
      <c r="AL498" s="28">
        <f t="shared" ref="AL498" si="12904">AL497+AK498-AK499</f>
        <v>0</v>
      </c>
      <c r="AM498" s="28">
        <f>AM497+AL498-AL499</f>
        <v>0</v>
      </c>
      <c r="AN498" s="28">
        <f t="shared" ref="AN498" si="12905">AN497+AM498-AM499</f>
        <v>0</v>
      </c>
      <c r="AO498" s="20">
        <f t="shared" ref="AO498" si="12906">AO497+AN498-AN499</f>
        <v>0</v>
      </c>
      <c r="AP498" s="28">
        <f t="shared" ref="AP498" si="12907">AP497+AO498-AO499</f>
        <v>0</v>
      </c>
      <c r="AQ498" s="28">
        <f t="shared" ref="AQ498" si="12908">AQ497+AP498-AP499</f>
        <v>0</v>
      </c>
      <c r="AR498" s="28">
        <f t="shared" ref="AR498" si="12909">AR497+AQ498-AQ499</f>
        <v>0</v>
      </c>
      <c r="AS498" s="28">
        <f t="shared" ref="AS498" si="12910">AS497+AR498-AR499</f>
        <v>0</v>
      </c>
      <c r="AT498" s="21">
        <f t="shared" ref="AT498" si="12911">AT497+AS498-AS499</f>
        <v>0</v>
      </c>
      <c r="AU498" s="20">
        <f t="shared" ref="AU498" si="12912">AU497+AT498-AT499</f>
        <v>0</v>
      </c>
      <c r="AV498" s="28">
        <f t="shared" ref="AV498" si="12913">AV497+AU498-AU499</f>
        <v>0</v>
      </c>
      <c r="AW498" s="28">
        <f t="shared" ref="AW498" si="12914">AW497+AV498-AV499</f>
        <v>0</v>
      </c>
      <c r="AX498" s="28">
        <f t="shared" ref="AX498" si="12915">AX497+AW498-AW499</f>
        <v>0</v>
      </c>
      <c r="AY498" s="28">
        <f t="shared" ref="AY498" si="12916">AY497+AX498-AX499</f>
        <v>0</v>
      </c>
      <c r="AZ498" s="21">
        <f t="shared" ref="AZ498" si="12917">AZ497+AY498-AY499</f>
        <v>0</v>
      </c>
      <c r="BA498" s="28">
        <f t="shared" ref="BA498" si="12918">BA497+AZ498-AZ499</f>
        <v>0</v>
      </c>
      <c r="BB498" s="28">
        <f t="shared" ref="BB498" si="12919">BB497+BA498-BA499</f>
        <v>0</v>
      </c>
      <c r="BC498" s="28">
        <f t="shared" ref="BC498" si="12920">BC497+BB498-BB499</f>
        <v>0</v>
      </c>
      <c r="BD498" s="28">
        <f t="shared" ref="BD498" si="12921">BD497+BC498-BC499</f>
        <v>0</v>
      </c>
      <c r="BE498" s="28">
        <f t="shared" ref="BE498" si="12922">BE497+BD498-BD499</f>
        <v>0</v>
      </c>
      <c r="BF498" s="28">
        <f t="shared" ref="BF498" si="12923">BF497+BE498-BE499</f>
        <v>0</v>
      </c>
      <c r="BG498" s="176">
        <f>SUM(AI497:BF497)</f>
        <v>0</v>
      </c>
      <c r="BH498" s="164"/>
      <c r="BJ498" s="201"/>
      <c r="BK498" s="137"/>
      <c r="BL498" s="79">
        <f>BF498-BF499</f>
        <v>0</v>
      </c>
      <c r="BM498" s="27">
        <f>BL498</f>
        <v>0</v>
      </c>
      <c r="BN498" s="28">
        <f t="shared" ref="BN498" si="12924">BN497+BM498-BM499</f>
        <v>0</v>
      </c>
      <c r="BO498" s="28">
        <f t="shared" ref="BO498" si="12925">BO497+BN498-BN499</f>
        <v>0</v>
      </c>
      <c r="BP498" s="28">
        <f t="shared" ref="BP498" si="12926">BP497+BO498-BO499</f>
        <v>0</v>
      </c>
      <c r="BQ498" s="28">
        <f>BQ497+BP498-BP499</f>
        <v>0</v>
      </c>
      <c r="BR498" s="28">
        <f t="shared" ref="BR498" si="12927">BR497+BQ498-BQ499</f>
        <v>0</v>
      </c>
      <c r="BS498" s="20">
        <f t="shared" ref="BS498" si="12928">BS497+BR498-BR499</f>
        <v>0</v>
      </c>
      <c r="BT498" s="28">
        <f t="shared" ref="BT498" si="12929">BT497+BS498-BS499</f>
        <v>0</v>
      </c>
      <c r="BU498" s="28">
        <f t="shared" ref="BU498" si="12930">BU497+BT498-BT499</f>
        <v>0</v>
      </c>
      <c r="BV498" s="28">
        <f t="shared" ref="BV498" si="12931">BV497+BU498-BU499</f>
        <v>0</v>
      </c>
      <c r="BW498" s="28">
        <f t="shared" ref="BW498" si="12932">BW497+BV498-BV499</f>
        <v>0</v>
      </c>
      <c r="BX498" s="21">
        <f t="shared" ref="BX498" si="12933">BX497+BW498-BW499</f>
        <v>0</v>
      </c>
      <c r="BY498" s="20">
        <f t="shared" ref="BY498" si="12934">BY497+BX498-BX499</f>
        <v>0</v>
      </c>
      <c r="BZ498" s="28">
        <f t="shared" ref="BZ498" si="12935">BZ497+BY498-BY499</f>
        <v>0</v>
      </c>
      <c r="CA498" s="28">
        <f t="shared" ref="CA498" si="12936">CA497+BZ498-BZ499</f>
        <v>0</v>
      </c>
      <c r="CB498" s="28">
        <f t="shared" ref="CB498" si="12937">CB497+CA498-CA499</f>
        <v>0</v>
      </c>
      <c r="CC498" s="28">
        <f t="shared" ref="CC498" si="12938">CC497+CB498-CB499</f>
        <v>0</v>
      </c>
      <c r="CD498" s="21">
        <f t="shared" ref="CD498" si="12939">CD497+CC498-CC499</f>
        <v>0</v>
      </c>
      <c r="CE498" s="28">
        <f t="shared" ref="CE498" si="12940">CE497+CD498-CD499</f>
        <v>0</v>
      </c>
      <c r="CF498" s="28">
        <f t="shared" ref="CF498" si="12941">CF497+CE498-CE499</f>
        <v>0</v>
      </c>
      <c r="CG498" s="28">
        <f t="shared" ref="CG498" si="12942">CG497+CF498-CF499</f>
        <v>0</v>
      </c>
      <c r="CH498" s="28">
        <f t="shared" ref="CH498" si="12943">CH497+CG498-CG499</f>
        <v>0</v>
      </c>
      <c r="CI498" s="28">
        <f t="shared" ref="CI498" si="12944">CI497+CH498-CH499</f>
        <v>0</v>
      </c>
      <c r="CJ498" s="28">
        <f t="shared" ref="CJ498" si="12945">CJ497+CI498-CI499</f>
        <v>0</v>
      </c>
      <c r="CK498" s="176">
        <f>SUM(BM497:CJ497)</f>
        <v>0</v>
      </c>
      <c r="CL498" s="164"/>
      <c r="CN498" s="201"/>
      <c r="CO498" s="137"/>
      <c r="CP498" s="79">
        <f>CJ498-CJ499</f>
        <v>0</v>
      </c>
      <c r="CQ498" s="27">
        <f>CP498</f>
        <v>0</v>
      </c>
      <c r="CR498" s="28">
        <f t="shared" ref="CR498" si="12946">CR497+CQ498-CQ499</f>
        <v>0</v>
      </c>
      <c r="CS498" s="28">
        <f t="shared" ref="CS498" si="12947">CS497+CR498-CR499</f>
        <v>0</v>
      </c>
      <c r="CT498" s="28">
        <f t="shared" ref="CT498" si="12948">CT497+CS498-CS499</f>
        <v>0</v>
      </c>
      <c r="CU498" s="28">
        <f>CU497+CT498-CT499</f>
        <v>0</v>
      </c>
      <c r="CV498" s="28">
        <f t="shared" ref="CV498" si="12949">CV497+CU498-CU499</f>
        <v>0</v>
      </c>
      <c r="CW498" s="20">
        <f t="shared" ref="CW498" si="12950">CW497+CV498-CV499</f>
        <v>0</v>
      </c>
      <c r="CX498" s="28">
        <f t="shared" ref="CX498" si="12951">CX497+CW498-CW499</f>
        <v>0</v>
      </c>
      <c r="CY498" s="28">
        <f t="shared" ref="CY498" si="12952">CY497+CX498-CX499</f>
        <v>0</v>
      </c>
      <c r="CZ498" s="28">
        <f t="shared" ref="CZ498" si="12953">CZ497+CY498-CY499</f>
        <v>0</v>
      </c>
      <c r="DA498" s="28">
        <f t="shared" ref="DA498" si="12954">DA497+CZ498-CZ499</f>
        <v>0</v>
      </c>
      <c r="DB498" s="21">
        <f t="shared" ref="DB498" si="12955">DB497+DA498-DA499</f>
        <v>0</v>
      </c>
      <c r="DC498" s="20">
        <f t="shared" ref="DC498" si="12956">DC497+DB498-DB499</f>
        <v>0</v>
      </c>
      <c r="DD498" s="28">
        <f t="shared" ref="DD498" si="12957">DD497+DC498-DC499</f>
        <v>0</v>
      </c>
      <c r="DE498" s="28">
        <f t="shared" ref="DE498" si="12958">DE497+DD498-DD499</f>
        <v>0</v>
      </c>
      <c r="DF498" s="28">
        <f t="shared" ref="DF498" si="12959">DF497+DE498-DE499</f>
        <v>0</v>
      </c>
      <c r="DG498" s="28">
        <f t="shared" ref="DG498" si="12960">DG497+DF498-DF499</f>
        <v>0</v>
      </c>
      <c r="DH498" s="21">
        <f t="shared" ref="DH498" si="12961">DH497+DG498-DG499</f>
        <v>0</v>
      </c>
      <c r="DI498" s="28">
        <f t="shared" ref="DI498" si="12962">DI497+DH498-DH499</f>
        <v>0</v>
      </c>
      <c r="DJ498" s="28">
        <f t="shared" ref="DJ498" si="12963">DJ497+DI498-DI499</f>
        <v>0</v>
      </c>
      <c r="DK498" s="28">
        <f t="shared" ref="DK498" si="12964">DK497+DJ498-DJ499</f>
        <v>0</v>
      </c>
      <c r="DL498" s="28">
        <f t="shared" ref="DL498" si="12965">DL497+DK498-DK499</f>
        <v>0</v>
      </c>
      <c r="DM498" s="28">
        <f t="shared" ref="DM498" si="12966">DM497+DL498-DL499</f>
        <v>0</v>
      </c>
      <c r="DN498" s="28">
        <f t="shared" ref="DN498" si="12967">DN497+DM498-DM499</f>
        <v>0</v>
      </c>
      <c r="DO498" s="176">
        <f>SUM(CQ497:DN497)</f>
        <v>0</v>
      </c>
      <c r="DP498" s="164"/>
      <c r="DR498" s="201"/>
      <c r="DS498" s="137"/>
      <c r="DT498" s="79">
        <f>DN498-DN499</f>
        <v>0</v>
      </c>
      <c r="DU498" s="27">
        <f>DT498</f>
        <v>0</v>
      </c>
      <c r="DV498" s="28">
        <f t="shared" ref="DV498" si="12968">DV497+DU498-DU499</f>
        <v>0</v>
      </c>
      <c r="DW498" s="28">
        <f t="shared" ref="DW498" si="12969">DW497+DV498-DV499</f>
        <v>0</v>
      </c>
      <c r="DX498" s="28">
        <f t="shared" ref="DX498" si="12970">DX497+DW498-DW499</f>
        <v>0</v>
      </c>
      <c r="DY498" s="28">
        <f>DY497+DX498-DX499</f>
        <v>0</v>
      </c>
      <c r="DZ498" s="28">
        <f t="shared" ref="DZ498" si="12971">DZ497+DY498-DY499</f>
        <v>0</v>
      </c>
      <c r="EA498" s="20">
        <f t="shared" ref="EA498" si="12972">EA497+DZ498-DZ499</f>
        <v>0</v>
      </c>
      <c r="EB498" s="28">
        <f t="shared" ref="EB498" si="12973">EB497+EA498-EA499</f>
        <v>0</v>
      </c>
      <c r="EC498" s="28">
        <f t="shared" ref="EC498" si="12974">EC497+EB498-EB499</f>
        <v>0</v>
      </c>
      <c r="ED498" s="28">
        <f t="shared" ref="ED498" si="12975">ED497+EC498-EC499</f>
        <v>0</v>
      </c>
      <c r="EE498" s="28">
        <f t="shared" ref="EE498" si="12976">EE497+ED498-ED499</f>
        <v>0</v>
      </c>
      <c r="EF498" s="21">
        <f t="shared" ref="EF498" si="12977">EF497+EE498-EE499</f>
        <v>0</v>
      </c>
      <c r="EG498" s="20">
        <f t="shared" ref="EG498" si="12978">EG497+EF498-EF499</f>
        <v>0</v>
      </c>
      <c r="EH498" s="28">
        <f t="shared" ref="EH498" si="12979">EH497+EG498-EG499</f>
        <v>0</v>
      </c>
      <c r="EI498" s="28">
        <f t="shared" ref="EI498" si="12980">EI497+EH498-EH499</f>
        <v>0</v>
      </c>
      <c r="EJ498" s="28">
        <f t="shared" ref="EJ498" si="12981">EJ497+EI498-EI499</f>
        <v>0</v>
      </c>
      <c r="EK498" s="28">
        <f t="shared" ref="EK498" si="12982">EK497+EJ498-EJ499</f>
        <v>0</v>
      </c>
      <c r="EL498" s="21">
        <f t="shared" ref="EL498" si="12983">EL497+EK498-EK499</f>
        <v>0</v>
      </c>
      <c r="EM498" s="28">
        <f t="shared" ref="EM498" si="12984">EM497+EL498-EL499</f>
        <v>0</v>
      </c>
      <c r="EN498" s="28">
        <f t="shared" ref="EN498" si="12985">EN497+EM498-EM499</f>
        <v>0</v>
      </c>
      <c r="EO498" s="28">
        <f t="shared" ref="EO498" si="12986">EO497+EN498-EN499</f>
        <v>0</v>
      </c>
      <c r="EP498" s="28">
        <f t="shared" ref="EP498" si="12987">EP497+EO498-EO499</f>
        <v>0</v>
      </c>
      <c r="EQ498" s="28">
        <f t="shared" ref="EQ498" si="12988">EQ497+EP498-EP499</f>
        <v>0</v>
      </c>
      <c r="ER498" s="28">
        <f t="shared" ref="ER498" si="12989">ER497+EQ498-EQ499</f>
        <v>0</v>
      </c>
      <c r="ES498" s="176">
        <f>SUM(DU497:ER497)</f>
        <v>0</v>
      </c>
      <c r="ET498" s="164"/>
    </row>
    <row r="499" spans="2:150" x14ac:dyDescent="0.25">
      <c r="B499" s="202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69</v>
      </c>
      <c r="AD499" s="57">
        <f>SUM(E499:AB499)</f>
        <v>0</v>
      </c>
      <c r="AF499" s="202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69</v>
      </c>
      <c r="BH499" s="57">
        <f>SUM(AI499:BF499)</f>
        <v>0</v>
      </c>
      <c r="BJ499" s="202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69</v>
      </c>
      <c r="CL499" s="57">
        <f>SUM(BM499:CJ499)</f>
        <v>0</v>
      </c>
      <c r="CN499" s="202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69</v>
      </c>
      <c r="DP499" s="57">
        <f>SUM(CQ499:DN499)</f>
        <v>0</v>
      </c>
      <c r="DR499" s="202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69</v>
      </c>
      <c r="ET499" s="57">
        <f>SUM(DU499:ER499)</f>
        <v>0</v>
      </c>
    </row>
    <row r="500" spans="2:150" x14ac:dyDescent="0.25">
      <c r="B500" s="194" t="s">
        <v>13</v>
      </c>
      <c r="C500" s="136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77" t="s">
        <v>8</v>
      </c>
      <c r="AD500" s="175"/>
      <c r="AF500" s="194" t="s">
        <v>13</v>
      </c>
      <c r="AG500" s="136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77" t="s">
        <v>8</v>
      </c>
      <c r="BH500" s="175"/>
      <c r="BJ500" s="194" t="s">
        <v>13</v>
      </c>
      <c r="BK500" s="136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77" t="s">
        <v>8</v>
      </c>
      <c r="CL500" s="175"/>
      <c r="CN500" s="194" t="s">
        <v>13</v>
      </c>
      <c r="CO500" s="136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77" t="s">
        <v>8</v>
      </c>
      <c r="DP500" s="175"/>
      <c r="DR500" s="194" t="s">
        <v>13</v>
      </c>
      <c r="DS500" s="136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77" t="s">
        <v>8</v>
      </c>
      <c r="ET500" s="175"/>
    </row>
    <row r="501" spans="2:150" x14ac:dyDescent="0.25">
      <c r="B501" s="195"/>
      <c r="C501" s="137"/>
      <c r="D501" s="62"/>
      <c r="E501" s="27">
        <f>D501</f>
        <v>0</v>
      </c>
      <c r="F501" s="28">
        <f t="shared" ref="F501" si="12990">F500+E501-E502</f>
        <v>0</v>
      </c>
      <c r="G501" s="28">
        <f t="shared" ref="G501" si="12991">G500+F501-F502</f>
        <v>0</v>
      </c>
      <c r="H501" s="28">
        <f t="shared" ref="H501" si="12992">H500+G501-G502</f>
        <v>0</v>
      </c>
      <c r="I501" s="28">
        <f>I500+H501-H502</f>
        <v>0</v>
      </c>
      <c r="J501" s="28">
        <f t="shared" ref="J501" si="12993">J500+I501-I502</f>
        <v>0</v>
      </c>
      <c r="K501" s="20">
        <f t="shared" ref="K501" si="12994">K500+J501-J502</f>
        <v>0</v>
      </c>
      <c r="L501" s="28">
        <f t="shared" ref="L501" si="12995">L500+K501-K502</f>
        <v>0</v>
      </c>
      <c r="M501" s="28">
        <f t="shared" ref="M501" si="12996">M500+L501-L502</f>
        <v>0</v>
      </c>
      <c r="N501" s="28">
        <f t="shared" ref="N501" si="12997">N500+M501-M502</f>
        <v>0</v>
      </c>
      <c r="O501" s="28">
        <f t="shared" ref="O501" si="12998">O500+N501-N502</f>
        <v>0</v>
      </c>
      <c r="P501" s="21">
        <f t="shared" ref="P501" si="12999">P500+O501-O502</f>
        <v>0</v>
      </c>
      <c r="Q501" s="20">
        <f t="shared" ref="Q501" si="13000">Q500+P501-P502</f>
        <v>0</v>
      </c>
      <c r="R501" s="28">
        <f t="shared" ref="R501" si="13001">R500+Q501-Q502</f>
        <v>0</v>
      </c>
      <c r="S501" s="28">
        <f t="shared" ref="S501" si="13002">S500+R501-R502</f>
        <v>0</v>
      </c>
      <c r="T501" s="28">
        <f t="shared" ref="T501" si="13003">T500+S501-S502</f>
        <v>0</v>
      </c>
      <c r="U501" s="28">
        <f t="shared" ref="U501" si="13004">U500+T501-T502</f>
        <v>0</v>
      </c>
      <c r="V501" s="21">
        <f t="shared" ref="V501" si="13005">V500+U501-U502</f>
        <v>0</v>
      </c>
      <c r="W501" s="28">
        <f t="shared" ref="W501" si="13006">W500+V501-V502</f>
        <v>0</v>
      </c>
      <c r="X501" s="28">
        <f t="shared" ref="X501" si="13007">X500+W501-W502</f>
        <v>0</v>
      </c>
      <c r="Y501" s="28">
        <f t="shared" ref="Y501" si="13008">Y500+X501-X502</f>
        <v>0</v>
      </c>
      <c r="Z501" s="28">
        <f t="shared" ref="Z501" si="13009">Z500+Y501-Y502</f>
        <v>0</v>
      </c>
      <c r="AA501" s="28">
        <f t="shared" ref="AA501" si="13010">AA500+Z501-Z502</f>
        <v>0</v>
      </c>
      <c r="AB501" s="28">
        <f t="shared" ref="AB501" si="13011">AB500+AA501-AA502</f>
        <v>0</v>
      </c>
      <c r="AC501" s="178">
        <f>SUM(E500:AB500)</f>
        <v>0</v>
      </c>
      <c r="AD501" s="164"/>
      <c r="AF501" s="195"/>
      <c r="AG501" s="137"/>
      <c r="AH501" s="79">
        <f>AB501-AB502</f>
        <v>0</v>
      </c>
      <c r="AI501" s="27">
        <f>AH501</f>
        <v>0</v>
      </c>
      <c r="AJ501" s="28">
        <f t="shared" ref="AJ501" si="13012">AJ500+AI501-AI502</f>
        <v>0</v>
      </c>
      <c r="AK501" s="28">
        <f t="shared" ref="AK501" si="13013">AK500+AJ501-AJ502</f>
        <v>0</v>
      </c>
      <c r="AL501" s="28">
        <f t="shared" ref="AL501" si="13014">AL500+AK501-AK502</f>
        <v>0</v>
      </c>
      <c r="AM501" s="28">
        <f>AM500+AL501-AL502</f>
        <v>0</v>
      </c>
      <c r="AN501" s="28">
        <f t="shared" ref="AN501" si="13015">AN500+AM501-AM502</f>
        <v>0</v>
      </c>
      <c r="AO501" s="20">
        <f t="shared" ref="AO501" si="13016">AO500+AN501-AN502</f>
        <v>0</v>
      </c>
      <c r="AP501" s="28">
        <f t="shared" ref="AP501" si="13017">AP500+AO501-AO502</f>
        <v>0</v>
      </c>
      <c r="AQ501" s="28">
        <f t="shared" ref="AQ501" si="13018">AQ500+AP501-AP502</f>
        <v>0</v>
      </c>
      <c r="AR501" s="28">
        <f t="shared" ref="AR501" si="13019">AR500+AQ501-AQ502</f>
        <v>0</v>
      </c>
      <c r="AS501" s="28">
        <f t="shared" ref="AS501" si="13020">AS500+AR501-AR502</f>
        <v>0</v>
      </c>
      <c r="AT501" s="21">
        <f t="shared" ref="AT501" si="13021">AT500+AS501-AS502</f>
        <v>0</v>
      </c>
      <c r="AU501" s="20">
        <f t="shared" ref="AU501" si="13022">AU500+AT501-AT502</f>
        <v>0</v>
      </c>
      <c r="AV501" s="28">
        <f t="shared" ref="AV501" si="13023">AV500+AU501-AU502</f>
        <v>0</v>
      </c>
      <c r="AW501" s="28">
        <f t="shared" ref="AW501" si="13024">AW500+AV501-AV502</f>
        <v>0</v>
      </c>
      <c r="AX501" s="28">
        <f t="shared" ref="AX501" si="13025">AX500+AW501-AW502</f>
        <v>0</v>
      </c>
      <c r="AY501" s="28">
        <f t="shared" ref="AY501" si="13026">AY500+AX501-AX502</f>
        <v>0</v>
      </c>
      <c r="AZ501" s="21">
        <f t="shared" ref="AZ501" si="13027">AZ500+AY501-AY502</f>
        <v>0</v>
      </c>
      <c r="BA501" s="28">
        <f t="shared" ref="BA501" si="13028">BA500+AZ501-AZ502</f>
        <v>0</v>
      </c>
      <c r="BB501" s="28">
        <f t="shared" ref="BB501" si="13029">BB500+BA501-BA502</f>
        <v>0</v>
      </c>
      <c r="BC501" s="28">
        <f t="shared" ref="BC501" si="13030">BC500+BB501-BB502</f>
        <v>0</v>
      </c>
      <c r="BD501" s="28">
        <f t="shared" ref="BD501" si="13031">BD500+BC501-BC502</f>
        <v>0</v>
      </c>
      <c r="BE501" s="28">
        <f t="shared" ref="BE501" si="13032">BE500+BD501-BD502</f>
        <v>0</v>
      </c>
      <c r="BF501" s="28">
        <f t="shared" ref="BF501" si="13033">BF500+BE501-BE502</f>
        <v>0</v>
      </c>
      <c r="BG501" s="178">
        <f>SUM(AI500:BF500)</f>
        <v>0</v>
      </c>
      <c r="BH501" s="164"/>
      <c r="BJ501" s="195"/>
      <c r="BK501" s="137"/>
      <c r="BL501" s="79">
        <f>BF501-BF502</f>
        <v>0</v>
      </c>
      <c r="BM501" s="27">
        <f>BL501</f>
        <v>0</v>
      </c>
      <c r="BN501" s="28">
        <f t="shared" ref="BN501" si="13034">BN500+BM501-BM502</f>
        <v>0</v>
      </c>
      <c r="BO501" s="28">
        <f t="shared" ref="BO501" si="13035">BO500+BN501-BN502</f>
        <v>0</v>
      </c>
      <c r="BP501" s="28">
        <f t="shared" ref="BP501" si="13036">BP500+BO501-BO502</f>
        <v>0</v>
      </c>
      <c r="BQ501" s="28">
        <f>BQ500+BP501-BP502</f>
        <v>0</v>
      </c>
      <c r="BR501" s="28">
        <f t="shared" ref="BR501" si="13037">BR500+BQ501-BQ502</f>
        <v>0</v>
      </c>
      <c r="BS501" s="20">
        <f t="shared" ref="BS501" si="13038">BS500+BR501-BR502</f>
        <v>0</v>
      </c>
      <c r="BT501" s="28">
        <f t="shared" ref="BT501" si="13039">BT500+BS501-BS502</f>
        <v>0</v>
      </c>
      <c r="BU501" s="28">
        <f t="shared" ref="BU501" si="13040">BU500+BT501-BT502</f>
        <v>0</v>
      </c>
      <c r="BV501" s="28">
        <f t="shared" ref="BV501" si="13041">BV500+BU501-BU502</f>
        <v>0</v>
      </c>
      <c r="BW501" s="28">
        <f t="shared" ref="BW501" si="13042">BW500+BV501-BV502</f>
        <v>0</v>
      </c>
      <c r="BX501" s="21">
        <f t="shared" ref="BX501" si="13043">BX500+BW501-BW502</f>
        <v>0</v>
      </c>
      <c r="BY501" s="20">
        <f t="shared" ref="BY501" si="13044">BY500+BX501-BX502</f>
        <v>0</v>
      </c>
      <c r="BZ501" s="28">
        <f t="shared" ref="BZ501" si="13045">BZ500+BY501-BY502</f>
        <v>0</v>
      </c>
      <c r="CA501" s="28">
        <f t="shared" ref="CA501" si="13046">CA500+BZ501-BZ502</f>
        <v>0</v>
      </c>
      <c r="CB501" s="28">
        <f t="shared" ref="CB501" si="13047">CB500+CA501-CA502</f>
        <v>0</v>
      </c>
      <c r="CC501" s="28">
        <f t="shared" ref="CC501" si="13048">CC500+CB501-CB502</f>
        <v>0</v>
      </c>
      <c r="CD501" s="21">
        <f t="shared" ref="CD501" si="13049">CD500+CC501-CC502</f>
        <v>0</v>
      </c>
      <c r="CE501" s="28">
        <f t="shared" ref="CE501" si="13050">CE500+CD501-CD502</f>
        <v>0</v>
      </c>
      <c r="CF501" s="28">
        <f t="shared" ref="CF501" si="13051">CF500+CE501-CE502</f>
        <v>0</v>
      </c>
      <c r="CG501" s="28">
        <f t="shared" ref="CG501" si="13052">CG500+CF501-CF502</f>
        <v>0</v>
      </c>
      <c r="CH501" s="28">
        <f t="shared" ref="CH501" si="13053">CH500+CG501-CG502</f>
        <v>0</v>
      </c>
      <c r="CI501" s="28">
        <f t="shared" ref="CI501" si="13054">CI500+CH501-CH502</f>
        <v>0</v>
      </c>
      <c r="CJ501" s="28">
        <f t="shared" ref="CJ501" si="13055">CJ500+CI501-CI502</f>
        <v>0</v>
      </c>
      <c r="CK501" s="178">
        <f>SUM(BM500:CJ500)</f>
        <v>0</v>
      </c>
      <c r="CL501" s="164"/>
      <c r="CN501" s="195"/>
      <c r="CO501" s="137"/>
      <c r="CP501" s="79">
        <f>CJ501-CJ502</f>
        <v>0</v>
      </c>
      <c r="CQ501" s="27">
        <f>CP501</f>
        <v>0</v>
      </c>
      <c r="CR501" s="28">
        <f t="shared" ref="CR501" si="13056">CR500+CQ501-CQ502</f>
        <v>0</v>
      </c>
      <c r="CS501" s="28">
        <f t="shared" ref="CS501" si="13057">CS500+CR501-CR502</f>
        <v>0</v>
      </c>
      <c r="CT501" s="28">
        <f t="shared" ref="CT501" si="13058">CT500+CS501-CS502</f>
        <v>0</v>
      </c>
      <c r="CU501" s="28">
        <f>CU500+CT501-CT502</f>
        <v>0</v>
      </c>
      <c r="CV501" s="28">
        <f t="shared" ref="CV501" si="13059">CV500+CU501-CU502</f>
        <v>0</v>
      </c>
      <c r="CW501" s="20">
        <f t="shared" ref="CW501" si="13060">CW500+CV501-CV502</f>
        <v>0</v>
      </c>
      <c r="CX501" s="28">
        <f t="shared" ref="CX501" si="13061">CX500+CW501-CW502</f>
        <v>0</v>
      </c>
      <c r="CY501" s="28">
        <f t="shared" ref="CY501" si="13062">CY500+CX501-CX502</f>
        <v>0</v>
      </c>
      <c r="CZ501" s="28">
        <f t="shared" ref="CZ501" si="13063">CZ500+CY501-CY502</f>
        <v>0</v>
      </c>
      <c r="DA501" s="28">
        <f t="shared" ref="DA501" si="13064">DA500+CZ501-CZ502</f>
        <v>0</v>
      </c>
      <c r="DB501" s="21">
        <f t="shared" ref="DB501" si="13065">DB500+DA501-DA502</f>
        <v>0</v>
      </c>
      <c r="DC501" s="20">
        <f t="shared" ref="DC501" si="13066">DC500+DB501-DB502</f>
        <v>0</v>
      </c>
      <c r="DD501" s="28">
        <f t="shared" ref="DD501" si="13067">DD500+DC501-DC502</f>
        <v>0</v>
      </c>
      <c r="DE501" s="28">
        <f t="shared" ref="DE501" si="13068">DE500+DD501-DD502</f>
        <v>0</v>
      </c>
      <c r="DF501" s="28">
        <f t="shared" ref="DF501" si="13069">DF500+DE501-DE502</f>
        <v>0</v>
      </c>
      <c r="DG501" s="28">
        <f t="shared" ref="DG501" si="13070">DG500+DF501-DF502</f>
        <v>0</v>
      </c>
      <c r="DH501" s="21">
        <f t="shared" ref="DH501" si="13071">DH500+DG501-DG502</f>
        <v>0</v>
      </c>
      <c r="DI501" s="28">
        <f t="shared" ref="DI501" si="13072">DI500+DH501-DH502</f>
        <v>0</v>
      </c>
      <c r="DJ501" s="28">
        <f t="shared" ref="DJ501" si="13073">DJ500+DI501-DI502</f>
        <v>0</v>
      </c>
      <c r="DK501" s="28">
        <f t="shared" ref="DK501" si="13074">DK500+DJ501-DJ502</f>
        <v>0</v>
      </c>
      <c r="DL501" s="28">
        <f t="shared" ref="DL501" si="13075">DL500+DK501-DK502</f>
        <v>0</v>
      </c>
      <c r="DM501" s="28">
        <f t="shared" ref="DM501" si="13076">DM500+DL501-DL502</f>
        <v>0</v>
      </c>
      <c r="DN501" s="28">
        <f t="shared" ref="DN501" si="13077">DN500+DM501-DM502</f>
        <v>0</v>
      </c>
      <c r="DO501" s="178">
        <f>SUM(CQ500:DN500)</f>
        <v>0</v>
      </c>
      <c r="DP501" s="164"/>
      <c r="DR501" s="195"/>
      <c r="DS501" s="137"/>
      <c r="DT501" s="79">
        <f>DN501-DN502</f>
        <v>0</v>
      </c>
      <c r="DU501" s="27">
        <f>DT501</f>
        <v>0</v>
      </c>
      <c r="DV501" s="28">
        <f t="shared" ref="DV501" si="13078">DV500+DU501-DU502</f>
        <v>0</v>
      </c>
      <c r="DW501" s="28">
        <f t="shared" ref="DW501" si="13079">DW500+DV501-DV502</f>
        <v>0</v>
      </c>
      <c r="DX501" s="28">
        <f t="shared" ref="DX501" si="13080">DX500+DW501-DW502</f>
        <v>0</v>
      </c>
      <c r="DY501" s="28">
        <f>DY500+DX501-DX502</f>
        <v>0</v>
      </c>
      <c r="DZ501" s="28">
        <f t="shared" ref="DZ501" si="13081">DZ500+DY501-DY502</f>
        <v>0</v>
      </c>
      <c r="EA501" s="20">
        <f t="shared" ref="EA501" si="13082">EA500+DZ501-DZ502</f>
        <v>0</v>
      </c>
      <c r="EB501" s="28">
        <f t="shared" ref="EB501" si="13083">EB500+EA501-EA502</f>
        <v>0</v>
      </c>
      <c r="EC501" s="28">
        <f t="shared" ref="EC501" si="13084">EC500+EB501-EB502</f>
        <v>0</v>
      </c>
      <c r="ED501" s="28">
        <f t="shared" ref="ED501" si="13085">ED500+EC501-EC502</f>
        <v>0</v>
      </c>
      <c r="EE501" s="28">
        <f t="shared" ref="EE501" si="13086">EE500+ED501-ED502</f>
        <v>0</v>
      </c>
      <c r="EF501" s="21">
        <f t="shared" ref="EF501" si="13087">EF500+EE501-EE502</f>
        <v>0</v>
      </c>
      <c r="EG501" s="20">
        <f t="shared" ref="EG501" si="13088">EG500+EF501-EF502</f>
        <v>0</v>
      </c>
      <c r="EH501" s="28">
        <f t="shared" ref="EH501" si="13089">EH500+EG501-EG502</f>
        <v>0</v>
      </c>
      <c r="EI501" s="28">
        <f t="shared" ref="EI501" si="13090">EI500+EH501-EH502</f>
        <v>0</v>
      </c>
      <c r="EJ501" s="28">
        <f t="shared" ref="EJ501" si="13091">EJ500+EI501-EI502</f>
        <v>0</v>
      </c>
      <c r="EK501" s="28">
        <f t="shared" ref="EK501" si="13092">EK500+EJ501-EJ502</f>
        <v>0</v>
      </c>
      <c r="EL501" s="21">
        <f t="shared" ref="EL501" si="13093">EL500+EK501-EK502</f>
        <v>0</v>
      </c>
      <c r="EM501" s="28">
        <f t="shared" ref="EM501" si="13094">EM500+EL501-EL502</f>
        <v>0</v>
      </c>
      <c r="EN501" s="28">
        <f t="shared" ref="EN501" si="13095">EN500+EM501-EM502</f>
        <v>0</v>
      </c>
      <c r="EO501" s="28">
        <f t="shared" ref="EO501" si="13096">EO500+EN501-EN502</f>
        <v>0</v>
      </c>
      <c r="EP501" s="28">
        <f t="shared" ref="EP501" si="13097">EP500+EO501-EO502</f>
        <v>0</v>
      </c>
      <c r="EQ501" s="28">
        <f t="shared" ref="EQ501" si="13098">EQ500+EP501-EP502</f>
        <v>0</v>
      </c>
      <c r="ER501" s="28">
        <f t="shared" ref="ER501" si="13099">ER500+EQ501-EQ502</f>
        <v>0</v>
      </c>
      <c r="ES501" s="178">
        <f>SUM(DU500:ER500)</f>
        <v>0</v>
      </c>
      <c r="ET501" s="164"/>
    </row>
    <row r="502" spans="2:150" x14ac:dyDescent="0.25">
      <c r="B502" s="196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69</v>
      </c>
      <c r="AD502" s="58">
        <f>SUM(E502:AB502)</f>
        <v>0</v>
      </c>
      <c r="AF502" s="196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69</v>
      </c>
      <c r="BH502" s="58">
        <f>SUM(AI502:BF502)</f>
        <v>0</v>
      </c>
      <c r="BJ502" s="196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69</v>
      </c>
      <c r="CL502" s="58">
        <f>SUM(BM502:CJ502)</f>
        <v>0</v>
      </c>
      <c r="CN502" s="196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69</v>
      </c>
      <c r="DP502" s="58">
        <f>SUM(CQ502:DN502)</f>
        <v>0</v>
      </c>
      <c r="DR502" s="196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69</v>
      </c>
      <c r="ET502" s="58">
        <f>SUM(DU502:ER502)</f>
        <v>0</v>
      </c>
    </row>
    <row r="503" spans="2:150" x14ac:dyDescent="0.25">
      <c r="B503" s="197" t="s">
        <v>11</v>
      </c>
      <c r="C503" s="136" t="s">
        <v>45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79" t="s">
        <v>8</v>
      </c>
      <c r="AD503" s="175"/>
      <c r="AF503" s="197" t="s">
        <v>11</v>
      </c>
      <c r="AG503" s="136" t="s">
        <v>45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79" t="s">
        <v>8</v>
      </c>
      <c r="BH503" s="175"/>
      <c r="BJ503" s="197" t="s">
        <v>11</v>
      </c>
      <c r="BK503" s="136" t="s">
        <v>45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79" t="s">
        <v>8</v>
      </c>
      <c r="CL503" s="175"/>
      <c r="CN503" s="197" t="s">
        <v>11</v>
      </c>
      <c r="CO503" s="136" t="s">
        <v>45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79" t="s">
        <v>8</v>
      </c>
      <c r="DP503" s="175"/>
      <c r="DR503" s="197" t="s">
        <v>11</v>
      </c>
      <c r="DS503" s="136" t="s">
        <v>45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79" t="s">
        <v>8</v>
      </c>
      <c r="ET503" s="175"/>
    </row>
    <row r="504" spans="2:150" ht="15" customHeight="1" x14ac:dyDescent="0.25">
      <c r="B504" s="198"/>
      <c r="C504" s="137"/>
      <c r="D504" s="62"/>
      <c r="E504" s="27">
        <f>D504</f>
        <v>0</v>
      </c>
      <c r="F504" s="28">
        <f t="shared" ref="F504" si="13100">F503+E504-E505</f>
        <v>0</v>
      </c>
      <c r="G504" s="28">
        <f t="shared" ref="G504" si="13101">G503+F504-F505</f>
        <v>0</v>
      </c>
      <c r="H504" s="28">
        <f t="shared" ref="H504" si="13102">H503+G504-G505</f>
        <v>0</v>
      </c>
      <c r="I504" s="28">
        <f>I503+H504-H505</f>
        <v>0</v>
      </c>
      <c r="J504" s="28">
        <f t="shared" ref="J504" si="13103">J503+I504-I505</f>
        <v>0</v>
      </c>
      <c r="K504" s="20">
        <f t="shared" ref="K504" si="13104">K503+J504-J505</f>
        <v>0</v>
      </c>
      <c r="L504" s="28">
        <f t="shared" ref="L504" si="13105">L503+K504-K505</f>
        <v>0</v>
      </c>
      <c r="M504" s="28">
        <f t="shared" ref="M504" si="13106">M503+L504-L505</f>
        <v>0</v>
      </c>
      <c r="N504" s="28">
        <f t="shared" ref="N504" si="13107">N503+M504-M505</f>
        <v>0</v>
      </c>
      <c r="O504" s="28">
        <f t="shared" ref="O504" si="13108">O503+N504-N505</f>
        <v>0</v>
      </c>
      <c r="P504" s="21">
        <f t="shared" ref="P504" si="13109">P503+O504-O505</f>
        <v>0</v>
      </c>
      <c r="Q504" s="20">
        <f t="shared" ref="Q504" si="13110">Q503+P504-P505</f>
        <v>0</v>
      </c>
      <c r="R504" s="28">
        <f t="shared" ref="R504" si="13111">R503+Q504-Q505</f>
        <v>0</v>
      </c>
      <c r="S504" s="28">
        <f t="shared" ref="S504" si="13112">S503+R504-R505</f>
        <v>0</v>
      </c>
      <c r="T504" s="28">
        <f t="shared" ref="T504" si="13113">T503+S504-S505</f>
        <v>0</v>
      </c>
      <c r="U504" s="28">
        <f t="shared" ref="U504" si="13114">U503+T504-T505</f>
        <v>0</v>
      </c>
      <c r="V504" s="21">
        <f t="shared" ref="V504" si="13115">V503+U504-U505</f>
        <v>0</v>
      </c>
      <c r="W504" s="28">
        <f t="shared" ref="W504" si="13116">W503+V504-V505</f>
        <v>0</v>
      </c>
      <c r="X504" s="28">
        <f t="shared" ref="X504" si="13117">X503+W504-W505</f>
        <v>0</v>
      </c>
      <c r="Y504" s="28">
        <f t="shared" ref="Y504" si="13118">Y503+X504-X505</f>
        <v>0</v>
      </c>
      <c r="Z504" s="28">
        <f t="shared" ref="Z504" si="13119">Z503+Y504-Y505</f>
        <v>0</v>
      </c>
      <c r="AA504" s="28">
        <f t="shared" ref="AA504" si="13120">AA503+Z504-Z505</f>
        <v>0</v>
      </c>
      <c r="AB504" s="28">
        <f t="shared" ref="AB504" si="13121">AB503+AA504-AA505</f>
        <v>0</v>
      </c>
      <c r="AC504" s="173">
        <f>SUM(E503:AB503)</f>
        <v>0</v>
      </c>
      <c r="AD504" s="164"/>
      <c r="AF504" s="198"/>
      <c r="AG504" s="137"/>
      <c r="AH504" s="79">
        <f>AB504-AB505</f>
        <v>0</v>
      </c>
      <c r="AI504" s="27">
        <f>AH504</f>
        <v>0</v>
      </c>
      <c r="AJ504" s="28">
        <f t="shared" ref="AJ504" si="13122">AJ503+AI504-AI505</f>
        <v>0</v>
      </c>
      <c r="AK504" s="28">
        <f t="shared" ref="AK504" si="13123">AK503+AJ504-AJ505</f>
        <v>0</v>
      </c>
      <c r="AL504" s="28">
        <f t="shared" ref="AL504" si="13124">AL503+AK504-AK505</f>
        <v>0</v>
      </c>
      <c r="AM504" s="28">
        <f>AM503+AL504-AL505</f>
        <v>0</v>
      </c>
      <c r="AN504" s="28">
        <f t="shared" ref="AN504" si="13125">AN503+AM504-AM505</f>
        <v>0</v>
      </c>
      <c r="AO504" s="20">
        <f t="shared" ref="AO504" si="13126">AO503+AN504-AN505</f>
        <v>0</v>
      </c>
      <c r="AP504" s="28">
        <f t="shared" ref="AP504" si="13127">AP503+AO504-AO505</f>
        <v>0</v>
      </c>
      <c r="AQ504" s="28">
        <f t="shared" ref="AQ504" si="13128">AQ503+AP504-AP505</f>
        <v>0</v>
      </c>
      <c r="AR504" s="28">
        <f t="shared" ref="AR504" si="13129">AR503+AQ504-AQ505</f>
        <v>0</v>
      </c>
      <c r="AS504" s="28">
        <f t="shared" ref="AS504" si="13130">AS503+AR504-AR505</f>
        <v>0</v>
      </c>
      <c r="AT504" s="21">
        <f t="shared" ref="AT504" si="13131">AT503+AS504-AS505</f>
        <v>0</v>
      </c>
      <c r="AU504" s="20">
        <f t="shared" ref="AU504" si="13132">AU503+AT504-AT505</f>
        <v>0</v>
      </c>
      <c r="AV504" s="28">
        <f t="shared" ref="AV504" si="13133">AV503+AU504-AU505</f>
        <v>0</v>
      </c>
      <c r="AW504" s="28">
        <f t="shared" ref="AW504" si="13134">AW503+AV504-AV505</f>
        <v>0</v>
      </c>
      <c r="AX504" s="28">
        <f t="shared" ref="AX504" si="13135">AX503+AW504-AW505</f>
        <v>0</v>
      </c>
      <c r="AY504" s="28">
        <f t="shared" ref="AY504" si="13136">AY503+AX504-AX505</f>
        <v>0</v>
      </c>
      <c r="AZ504" s="21">
        <f t="shared" ref="AZ504" si="13137">AZ503+AY504-AY505</f>
        <v>0</v>
      </c>
      <c r="BA504" s="28">
        <f t="shared" ref="BA504" si="13138">BA503+AZ504-AZ505</f>
        <v>0</v>
      </c>
      <c r="BB504" s="28">
        <f t="shared" ref="BB504" si="13139">BB503+BA504-BA505</f>
        <v>0</v>
      </c>
      <c r="BC504" s="28">
        <f t="shared" ref="BC504" si="13140">BC503+BB504-BB505</f>
        <v>0</v>
      </c>
      <c r="BD504" s="28">
        <f t="shared" ref="BD504" si="13141">BD503+BC504-BC505</f>
        <v>0</v>
      </c>
      <c r="BE504" s="28">
        <f t="shared" ref="BE504" si="13142">BE503+BD504-BD505</f>
        <v>0</v>
      </c>
      <c r="BF504" s="28">
        <f t="shared" ref="BF504" si="13143">BF503+BE504-BE505</f>
        <v>0</v>
      </c>
      <c r="BG504" s="173">
        <f>SUM(AI503:BF503)</f>
        <v>0</v>
      </c>
      <c r="BH504" s="164"/>
      <c r="BJ504" s="198"/>
      <c r="BK504" s="137"/>
      <c r="BL504" s="79">
        <f>BF504-BF505</f>
        <v>0</v>
      </c>
      <c r="BM504" s="27">
        <f>BL504</f>
        <v>0</v>
      </c>
      <c r="BN504" s="28">
        <f t="shared" ref="BN504" si="13144">BN503+BM504-BM505</f>
        <v>0</v>
      </c>
      <c r="BO504" s="28">
        <f t="shared" ref="BO504" si="13145">BO503+BN504-BN505</f>
        <v>0</v>
      </c>
      <c r="BP504" s="28">
        <f t="shared" ref="BP504" si="13146">BP503+BO504-BO505</f>
        <v>0</v>
      </c>
      <c r="BQ504" s="28">
        <f>BQ503+BP504-BP505</f>
        <v>0</v>
      </c>
      <c r="BR504" s="28">
        <f t="shared" ref="BR504" si="13147">BR503+BQ504-BQ505</f>
        <v>0</v>
      </c>
      <c r="BS504" s="20">
        <f t="shared" ref="BS504" si="13148">BS503+BR504-BR505</f>
        <v>0</v>
      </c>
      <c r="BT504" s="28">
        <f t="shared" ref="BT504" si="13149">BT503+BS504-BS505</f>
        <v>0</v>
      </c>
      <c r="BU504" s="28">
        <f t="shared" ref="BU504" si="13150">BU503+BT504-BT505</f>
        <v>0</v>
      </c>
      <c r="BV504" s="28">
        <f t="shared" ref="BV504" si="13151">BV503+BU504-BU505</f>
        <v>0</v>
      </c>
      <c r="BW504" s="28">
        <f t="shared" ref="BW504" si="13152">BW503+BV504-BV505</f>
        <v>0</v>
      </c>
      <c r="BX504" s="21">
        <f t="shared" ref="BX504" si="13153">BX503+BW504-BW505</f>
        <v>0</v>
      </c>
      <c r="BY504" s="20">
        <f t="shared" ref="BY504" si="13154">BY503+BX504-BX505</f>
        <v>0</v>
      </c>
      <c r="BZ504" s="28">
        <f t="shared" ref="BZ504" si="13155">BZ503+BY504-BY505</f>
        <v>0</v>
      </c>
      <c r="CA504" s="28">
        <f t="shared" ref="CA504" si="13156">CA503+BZ504-BZ505</f>
        <v>0</v>
      </c>
      <c r="CB504" s="28">
        <f t="shared" ref="CB504" si="13157">CB503+CA504-CA505</f>
        <v>0</v>
      </c>
      <c r="CC504" s="28">
        <f t="shared" ref="CC504" si="13158">CC503+CB504-CB505</f>
        <v>0</v>
      </c>
      <c r="CD504" s="21">
        <f t="shared" ref="CD504" si="13159">CD503+CC504-CC505</f>
        <v>0</v>
      </c>
      <c r="CE504" s="28">
        <f t="shared" ref="CE504" si="13160">CE503+CD504-CD505</f>
        <v>0</v>
      </c>
      <c r="CF504" s="28">
        <f t="shared" ref="CF504" si="13161">CF503+CE504-CE505</f>
        <v>0</v>
      </c>
      <c r="CG504" s="28">
        <f t="shared" ref="CG504" si="13162">CG503+CF504-CF505</f>
        <v>0</v>
      </c>
      <c r="CH504" s="28">
        <f t="shared" ref="CH504" si="13163">CH503+CG504-CG505</f>
        <v>0</v>
      </c>
      <c r="CI504" s="28">
        <f t="shared" ref="CI504" si="13164">CI503+CH504-CH505</f>
        <v>0</v>
      </c>
      <c r="CJ504" s="28">
        <f t="shared" ref="CJ504" si="13165">CJ503+CI504-CI505</f>
        <v>0</v>
      </c>
      <c r="CK504" s="173">
        <f>SUM(BM503:CJ503)</f>
        <v>0</v>
      </c>
      <c r="CL504" s="164"/>
      <c r="CN504" s="198"/>
      <c r="CO504" s="137"/>
      <c r="CP504" s="79">
        <f>CJ504-CJ505</f>
        <v>0</v>
      </c>
      <c r="CQ504" s="27">
        <f>CP504</f>
        <v>0</v>
      </c>
      <c r="CR504" s="28">
        <f t="shared" ref="CR504" si="13166">CR503+CQ504-CQ505</f>
        <v>0</v>
      </c>
      <c r="CS504" s="28">
        <f t="shared" ref="CS504" si="13167">CS503+CR504-CR505</f>
        <v>0</v>
      </c>
      <c r="CT504" s="28">
        <f t="shared" ref="CT504" si="13168">CT503+CS504-CS505</f>
        <v>0</v>
      </c>
      <c r="CU504" s="28">
        <f>CU503+CT504-CT505</f>
        <v>0</v>
      </c>
      <c r="CV504" s="28">
        <f t="shared" ref="CV504" si="13169">CV503+CU504-CU505</f>
        <v>0</v>
      </c>
      <c r="CW504" s="20">
        <f t="shared" ref="CW504" si="13170">CW503+CV504-CV505</f>
        <v>0</v>
      </c>
      <c r="CX504" s="28">
        <f t="shared" ref="CX504" si="13171">CX503+CW504-CW505</f>
        <v>0</v>
      </c>
      <c r="CY504" s="28">
        <f t="shared" ref="CY504" si="13172">CY503+CX504-CX505</f>
        <v>0</v>
      </c>
      <c r="CZ504" s="28">
        <f t="shared" ref="CZ504" si="13173">CZ503+CY504-CY505</f>
        <v>0</v>
      </c>
      <c r="DA504" s="28">
        <f t="shared" ref="DA504" si="13174">DA503+CZ504-CZ505</f>
        <v>0</v>
      </c>
      <c r="DB504" s="21">
        <f t="shared" ref="DB504" si="13175">DB503+DA504-DA505</f>
        <v>0</v>
      </c>
      <c r="DC504" s="20">
        <f t="shared" ref="DC504" si="13176">DC503+DB504-DB505</f>
        <v>0</v>
      </c>
      <c r="DD504" s="28">
        <f t="shared" ref="DD504" si="13177">DD503+DC504-DC505</f>
        <v>0</v>
      </c>
      <c r="DE504" s="28">
        <f t="shared" ref="DE504" si="13178">DE503+DD504-DD505</f>
        <v>0</v>
      </c>
      <c r="DF504" s="28">
        <f t="shared" ref="DF504" si="13179">DF503+DE504-DE505</f>
        <v>0</v>
      </c>
      <c r="DG504" s="28">
        <f t="shared" ref="DG504" si="13180">DG503+DF504-DF505</f>
        <v>0</v>
      </c>
      <c r="DH504" s="21">
        <f t="shared" ref="DH504" si="13181">DH503+DG504-DG505</f>
        <v>0</v>
      </c>
      <c r="DI504" s="28">
        <f t="shared" ref="DI504" si="13182">DI503+DH504-DH505</f>
        <v>0</v>
      </c>
      <c r="DJ504" s="28">
        <f t="shared" ref="DJ504" si="13183">DJ503+DI504-DI505</f>
        <v>0</v>
      </c>
      <c r="DK504" s="28">
        <f t="shared" ref="DK504" si="13184">DK503+DJ504-DJ505</f>
        <v>0</v>
      </c>
      <c r="DL504" s="28">
        <f t="shared" ref="DL504" si="13185">DL503+DK504-DK505</f>
        <v>0</v>
      </c>
      <c r="DM504" s="28">
        <f t="shared" ref="DM504" si="13186">DM503+DL504-DL505</f>
        <v>0</v>
      </c>
      <c r="DN504" s="28">
        <f t="shared" ref="DN504" si="13187">DN503+DM504-DM505</f>
        <v>0</v>
      </c>
      <c r="DO504" s="173">
        <f>SUM(CQ503:DN503)</f>
        <v>0</v>
      </c>
      <c r="DP504" s="164"/>
      <c r="DR504" s="198"/>
      <c r="DS504" s="137"/>
      <c r="DT504" s="79">
        <f>DN504-DN505</f>
        <v>0</v>
      </c>
      <c r="DU504" s="27">
        <f>DT504</f>
        <v>0</v>
      </c>
      <c r="DV504" s="28">
        <f t="shared" ref="DV504" si="13188">DV503+DU504-DU505</f>
        <v>0</v>
      </c>
      <c r="DW504" s="28">
        <f t="shared" ref="DW504" si="13189">DW503+DV504-DV505</f>
        <v>0</v>
      </c>
      <c r="DX504" s="28">
        <f t="shared" ref="DX504" si="13190">DX503+DW504-DW505</f>
        <v>0</v>
      </c>
      <c r="DY504" s="28">
        <f>DY503+DX504-DX505</f>
        <v>0</v>
      </c>
      <c r="DZ504" s="28">
        <f t="shared" ref="DZ504" si="13191">DZ503+DY504-DY505</f>
        <v>0</v>
      </c>
      <c r="EA504" s="20">
        <f t="shared" ref="EA504" si="13192">EA503+DZ504-DZ505</f>
        <v>0</v>
      </c>
      <c r="EB504" s="28">
        <f t="shared" ref="EB504" si="13193">EB503+EA504-EA505</f>
        <v>0</v>
      </c>
      <c r="EC504" s="28">
        <f t="shared" ref="EC504" si="13194">EC503+EB504-EB505</f>
        <v>0</v>
      </c>
      <c r="ED504" s="28">
        <f t="shared" ref="ED504" si="13195">ED503+EC504-EC505</f>
        <v>0</v>
      </c>
      <c r="EE504" s="28">
        <f t="shared" ref="EE504" si="13196">EE503+ED504-ED505</f>
        <v>0</v>
      </c>
      <c r="EF504" s="21">
        <f t="shared" ref="EF504" si="13197">EF503+EE504-EE505</f>
        <v>0</v>
      </c>
      <c r="EG504" s="20">
        <f t="shared" ref="EG504" si="13198">EG503+EF504-EF505</f>
        <v>0</v>
      </c>
      <c r="EH504" s="28">
        <f t="shared" ref="EH504" si="13199">EH503+EG504-EG505</f>
        <v>0</v>
      </c>
      <c r="EI504" s="28">
        <f t="shared" ref="EI504" si="13200">EI503+EH504-EH505</f>
        <v>0</v>
      </c>
      <c r="EJ504" s="28">
        <f t="shared" ref="EJ504" si="13201">EJ503+EI504-EI505</f>
        <v>0</v>
      </c>
      <c r="EK504" s="28">
        <f t="shared" ref="EK504" si="13202">EK503+EJ504-EJ505</f>
        <v>0</v>
      </c>
      <c r="EL504" s="21">
        <f t="shared" ref="EL504" si="13203">EL503+EK504-EK505</f>
        <v>0</v>
      </c>
      <c r="EM504" s="28">
        <f t="shared" ref="EM504" si="13204">EM503+EL504-EL505</f>
        <v>0</v>
      </c>
      <c r="EN504" s="28">
        <f t="shared" ref="EN504" si="13205">EN503+EM504-EM505</f>
        <v>0</v>
      </c>
      <c r="EO504" s="28">
        <f t="shared" ref="EO504" si="13206">EO503+EN504-EN505</f>
        <v>0</v>
      </c>
      <c r="EP504" s="28">
        <f t="shared" ref="EP504" si="13207">EP503+EO504-EO505</f>
        <v>0</v>
      </c>
      <c r="EQ504" s="28">
        <f t="shared" ref="EQ504" si="13208">EQ503+EP504-EP505</f>
        <v>0</v>
      </c>
      <c r="ER504" s="28">
        <f t="shared" ref="ER504" si="13209">ER503+EQ504-EQ505</f>
        <v>0</v>
      </c>
      <c r="ES504" s="173">
        <f>SUM(DU503:ER503)</f>
        <v>0</v>
      </c>
      <c r="ET504" s="164"/>
    </row>
    <row r="505" spans="2:150" ht="15" customHeight="1" x14ac:dyDescent="0.25">
      <c r="B505" s="199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69</v>
      </c>
      <c r="AD505" s="59">
        <f>SUM(E505:AB505)</f>
        <v>0</v>
      </c>
      <c r="AF505" s="199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69</v>
      </c>
      <c r="BH505" s="59">
        <f>SUM(AI505:BF505)</f>
        <v>0</v>
      </c>
      <c r="BJ505" s="199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69</v>
      </c>
      <c r="CL505" s="59">
        <f>SUM(BM505:CJ505)</f>
        <v>0</v>
      </c>
      <c r="CN505" s="199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69</v>
      </c>
      <c r="DP505" s="59">
        <f>SUM(CQ505:DN505)</f>
        <v>0</v>
      </c>
      <c r="DR505" s="199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69</v>
      </c>
      <c r="ET505" s="59">
        <f>SUM(DU505:ER505)</f>
        <v>0</v>
      </c>
    </row>
    <row r="506" spans="2:150" ht="15" customHeight="1" x14ac:dyDescent="0.25">
      <c r="B506" s="200" t="s">
        <v>12</v>
      </c>
      <c r="C506" s="136"/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74" t="s">
        <v>8</v>
      </c>
      <c r="AD506" s="175"/>
      <c r="AF506" s="200" t="s">
        <v>12</v>
      </c>
      <c r="AG506" s="136" t="s">
        <v>45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74" t="s">
        <v>8</v>
      </c>
      <c r="BH506" s="175"/>
      <c r="BJ506" s="200" t="s">
        <v>12</v>
      </c>
      <c r="BK506" s="136" t="s">
        <v>45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74" t="s">
        <v>8</v>
      </c>
      <c r="CL506" s="175"/>
      <c r="CN506" s="200" t="s">
        <v>12</v>
      </c>
      <c r="CO506" s="136" t="s">
        <v>45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74" t="s">
        <v>8</v>
      </c>
      <c r="DP506" s="175"/>
      <c r="DR506" s="200" t="s">
        <v>12</v>
      </c>
      <c r="DS506" s="136" t="s">
        <v>45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74" t="s">
        <v>8</v>
      </c>
      <c r="ET506" s="175"/>
    </row>
    <row r="507" spans="2:150" ht="15" customHeight="1" x14ac:dyDescent="0.25">
      <c r="B507" s="201"/>
      <c r="C507" s="137"/>
      <c r="D507" s="62"/>
      <c r="E507" s="27">
        <f>D507</f>
        <v>0</v>
      </c>
      <c r="F507" s="28">
        <f t="shared" ref="F507" si="13210">F506+E507-E508</f>
        <v>0</v>
      </c>
      <c r="G507" s="28">
        <f t="shared" ref="G507" si="13211">G506+F507-F508</f>
        <v>0</v>
      </c>
      <c r="H507" s="28">
        <f t="shared" ref="H507" si="13212">H506+G507-G508</f>
        <v>0</v>
      </c>
      <c r="I507" s="28">
        <f>I506+H507-H508</f>
        <v>0</v>
      </c>
      <c r="J507" s="28">
        <f t="shared" ref="J507" si="13213">J506+I507-I508</f>
        <v>0</v>
      </c>
      <c r="K507" s="20">
        <f t="shared" ref="K507" si="13214">K506+J507-J508</f>
        <v>0</v>
      </c>
      <c r="L507" s="28">
        <f t="shared" ref="L507" si="13215">L506+K507-K508</f>
        <v>0</v>
      </c>
      <c r="M507" s="28">
        <f t="shared" ref="M507" si="13216">M506+L507-L508</f>
        <v>0</v>
      </c>
      <c r="N507" s="28">
        <f t="shared" ref="N507" si="13217">N506+M507-M508</f>
        <v>0</v>
      </c>
      <c r="O507" s="28">
        <f t="shared" ref="O507" si="13218">O506+N507-N508</f>
        <v>0</v>
      </c>
      <c r="P507" s="21">
        <f t="shared" ref="P507" si="13219">P506+O507-O508</f>
        <v>0</v>
      </c>
      <c r="Q507" s="20">
        <f t="shared" ref="Q507" si="13220">Q506+P507-P508</f>
        <v>0</v>
      </c>
      <c r="R507" s="28">
        <f t="shared" ref="R507" si="13221">R506+Q507-Q508</f>
        <v>0</v>
      </c>
      <c r="S507" s="28">
        <f t="shared" ref="S507" si="13222">S506+R507-R508</f>
        <v>0</v>
      </c>
      <c r="T507" s="28">
        <f t="shared" ref="T507" si="13223">T506+S507-S508</f>
        <v>0</v>
      </c>
      <c r="U507" s="28">
        <f t="shared" ref="U507" si="13224">U506+T507-T508</f>
        <v>0</v>
      </c>
      <c r="V507" s="21">
        <f t="shared" ref="V507" si="13225">V506+U507-U508</f>
        <v>0</v>
      </c>
      <c r="W507" s="28">
        <f t="shared" ref="W507" si="13226">W506+V507-V508</f>
        <v>0</v>
      </c>
      <c r="X507" s="28">
        <f t="shared" ref="X507" si="13227">X506+W507-W508</f>
        <v>0</v>
      </c>
      <c r="Y507" s="28">
        <f t="shared" ref="Y507" si="13228">Y506+X507-X508</f>
        <v>0</v>
      </c>
      <c r="Z507" s="28">
        <f t="shared" ref="Z507" si="13229">Z506+Y507-Y508</f>
        <v>0</v>
      </c>
      <c r="AA507" s="28">
        <f t="shared" ref="AA507" si="13230">AA506+Z507-Z508</f>
        <v>0</v>
      </c>
      <c r="AB507" s="28">
        <f t="shared" ref="AB507" si="13231">AB506+AA507-AA508</f>
        <v>0</v>
      </c>
      <c r="AC507" s="176">
        <f>SUM(E506:AB506)</f>
        <v>0</v>
      </c>
      <c r="AD507" s="164"/>
      <c r="AF507" s="201"/>
      <c r="AG507" s="137"/>
      <c r="AH507" s="79">
        <f>AB507-AB508</f>
        <v>0</v>
      </c>
      <c r="AI507" s="27">
        <f>AH507</f>
        <v>0</v>
      </c>
      <c r="AJ507" s="28">
        <f t="shared" ref="AJ507" si="13232">AJ506+AI507-AI508</f>
        <v>0</v>
      </c>
      <c r="AK507" s="28">
        <f t="shared" ref="AK507" si="13233">AK506+AJ507-AJ508</f>
        <v>0</v>
      </c>
      <c r="AL507" s="28">
        <f t="shared" ref="AL507" si="13234">AL506+AK507-AK508</f>
        <v>0</v>
      </c>
      <c r="AM507" s="28">
        <f>AM506+AL507-AL508</f>
        <v>0</v>
      </c>
      <c r="AN507" s="28">
        <f t="shared" ref="AN507" si="13235">AN506+AM507-AM508</f>
        <v>0</v>
      </c>
      <c r="AO507" s="20">
        <f t="shared" ref="AO507" si="13236">AO506+AN507-AN508</f>
        <v>0</v>
      </c>
      <c r="AP507" s="28">
        <f t="shared" ref="AP507" si="13237">AP506+AO507-AO508</f>
        <v>0</v>
      </c>
      <c r="AQ507" s="28">
        <f t="shared" ref="AQ507" si="13238">AQ506+AP507-AP508</f>
        <v>0</v>
      </c>
      <c r="AR507" s="28">
        <f t="shared" ref="AR507" si="13239">AR506+AQ507-AQ508</f>
        <v>0</v>
      </c>
      <c r="AS507" s="28">
        <f t="shared" ref="AS507" si="13240">AS506+AR507-AR508</f>
        <v>0</v>
      </c>
      <c r="AT507" s="21">
        <f t="shared" ref="AT507" si="13241">AT506+AS507-AS508</f>
        <v>0</v>
      </c>
      <c r="AU507" s="20">
        <f t="shared" ref="AU507" si="13242">AU506+AT507-AT508</f>
        <v>0</v>
      </c>
      <c r="AV507" s="28">
        <f t="shared" ref="AV507" si="13243">AV506+AU507-AU508</f>
        <v>0</v>
      </c>
      <c r="AW507" s="28">
        <f t="shared" ref="AW507" si="13244">AW506+AV507-AV508</f>
        <v>0</v>
      </c>
      <c r="AX507" s="28">
        <f t="shared" ref="AX507" si="13245">AX506+AW507-AW508</f>
        <v>0</v>
      </c>
      <c r="AY507" s="28">
        <f t="shared" ref="AY507" si="13246">AY506+AX507-AX508</f>
        <v>0</v>
      </c>
      <c r="AZ507" s="21">
        <f t="shared" ref="AZ507" si="13247">AZ506+AY507-AY508</f>
        <v>0</v>
      </c>
      <c r="BA507" s="28">
        <f t="shared" ref="BA507" si="13248">BA506+AZ507-AZ508</f>
        <v>0</v>
      </c>
      <c r="BB507" s="28">
        <f t="shared" ref="BB507" si="13249">BB506+BA507-BA508</f>
        <v>0</v>
      </c>
      <c r="BC507" s="28">
        <f t="shared" ref="BC507" si="13250">BC506+BB507-BB508</f>
        <v>0</v>
      </c>
      <c r="BD507" s="28">
        <f t="shared" ref="BD507" si="13251">BD506+BC507-BC508</f>
        <v>0</v>
      </c>
      <c r="BE507" s="28">
        <f t="shared" ref="BE507" si="13252">BE506+BD507-BD508</f>
        <v>0</v>
      </c>
      <c r="BF507" s="28">
        <f t="shared" ref="BF507" si="13253">BF506+BE507-BE508</f>
        <v>0</v>
      </c>
      <c r="BG507" s="176">
        <f>SUM(AI506:BF506)</f>
        <v>0</v>
      </c>
      <c r="BH507" s="164"/>
      <c r="BJ507" s="201"/>
      <c r="BK507" s="137"/>
      <c r="BL507" s="79">
        <f>BF507-BF508</f>
        <v>0</v>
      </c>
      <c r="BM507" s="27">
        <f>BL507</f>
        <v>0</v>
      </c>
      <c r="BN507" s="28">
        <f t="shared" ref="BN507" si="13254">BN506+BM507-BM508</f>
        <v>0</v>
      </c>
      <c r="BO507" s="28">
        <f t="shared" ref="BO507" si="13255">BO506+BN507-BN508</f>
        <v>0</v>
      </c>
      <c r="BP507" s="28">
        <f t="shared" ref="BP507" si="13256">BP506+BO507-BO508</f>
        <v>0</v>
      </c>
      <c r="BQ507" s="28">
        <f>BQ506+BP507-BP508</f>
        <v>0</v>
      </c>
      <c r="BR507" s="28">
        <f t="shared" ref="BR507" si="13257">BR506+BQ507-BQ508</f>
        <v>0</v>
      </c>
      <c r="BS507" s="20">
        <f t="shared" ref="BS507" si="13258">BS506+BR507-BR508</f>
        <v>0</v>
      </c>
      <c r="BT507" s="28">
        <f t="shared" ref="BT507" si="13259">BT506+BS507-BS508</f>
        <v>0</v>
      </c>
      <c r="BU507" s="28">
        <f t="shared" ref="BU507" si="13260">BU506+BT507-BT508</f>
        <v>0</v>
      </c>
      <c r="BV507" s="28">
        <f t="shared" ref="BV507" si="13261">BV506+BU507-BU508</f>
        <v>0</v>
      </c>
      <c r="BW507" s="28">
        <f t="shared" ref="BW507" si="13262">BW506+BV507-BV508</f>
        <v>0</v>
      </c>
      <c r="BX507" s="21">
        <f t="shared" ref="BX507" si="13263">BX506+BW507-BW508</f>
        <v>0</v>
      </c>
      <c r="BY507" s="20">
        <f t="shared" ref="BY507" si="13264">BY506+BX507-BX508</f>
        <v>0</v>
      </c>
      <c r="BZ507" s="28">
        <f t="shared" ref="BZ507" si="13265">BZ506+BY507-BY508</f>
        <v>0</v>
      </c>
      <c r="CA507" s="28">
        <f t="shared" ref="CA507" si="13266">CA506+BZ507-BZ508</f>
        <v>0</v>
      </c>
      <c r="CB507" s="28">
        <f t="shared" ref="CB507" si="13267">CB506+CA507-CA508</f>
        <v>0</v>
      </c>
      <c r="CC507" s="28">
        <f t="shared" ref="CC507" si="13268">CC506+CB507-CB508</f>
        <v>0</v>
      </c>
      <c r="CD507" s="21">
        <f t="shared" ref="CD507" si="13269">CD506+CC507-CC508</f>
        <v>0</v>
      </c>
      <c r="CE507" s="28">
        <f t="shared" ref="CE507" si="13270">CE506+CD507-CD508</f>
        <v>0</v>
      </c>
      <c r="CF507" s="28">
        <f t="shared" ref="CF507" si="13271">CF506+CE507-CE508</f>
        <v>0</v>
      </c>
      <c r="CG507" s="28">
        <f t="shared" ref="CG507" si="13272">CG506+CF507-CF508</f>
        <v>0</v>
      </c>
      <c r="CH507" s="28">
        <f t="shared" ref="CH507" si="13273">CH506+CG507-CG508</f>
        <v>0</v>
      </c>
      <c r="CI507" s="28">
        <f t="shared" ref="CI507" si="13274">CI506+CH507-CH508</f>
        <v>0</v>
      </c>
      <c r="CJ507" s="28">
        <f t="shared" ref="CJ507" si="13275">CJ506+CI507-CI508</f>
        <v>0</v>
      </c>
      <c r="CK507" s="176">
        <f>SUM(BM506:CJ506)</f>
        <v>0</v>
      </c>
      <c r="CL507" s="164"/>
      <c r="CN507" s="201"/>
      <c r="CO507" s="137"/>
      <c r="CP507" s="79">
        <f>CJ507-CJ508</f>
        <v>0</v>
      </c>
      <c r="CQ507" s="27">
        <f>CP507</f>
        <v>0</v>
      </c>
      <c r="CR507" s="28">
        <f t="shared" ref="CR507" si="13276">CR506+CQ507-CQ508</f>
        <v>0</v>
      </c>
      <c r="CS507" s="28">
        <f t="shared" ref="CS507" si="13277">CS506+CR507-CR508</f>
        <v>0</v>
      </c>
      <c r="CT507" s="28">
        <f t="shared" ref="CT507" si="13278">CT506+CS507-CS508</f>
        <v>0</v>
      </c>
      <c r="CU507" s="28">
        <f>CU506+CT507-CT508</f>
        <v>0</v>
      </c>
      <c r="CV507" s="28">
        <f t="shared" ref="CV507" si="13279">CV506+CU507-CU508</f>
        <v>0</v>
      </c>
      <c r="CW507" s="20">
        <f t="shared" ref="CW507" si="13280">CW506+CV507-CV508</f>
        <v>0</v>
      </c>
      <c r="CX507" s="28">
        <f t="shared" ref="CX507" si="13281">CX506+CW507-CW508</f>
        <v>0</v>
      </c>
      <c r="CY507" s="28">
        <f t="shared" ref="CY507" si="13282">CY506+CX507-CX508</f>
        <v>0</v>
      </c>
      <c r="CZ507" s="28">
        <f t="shared" ref="CZ507" si="13283">CZ506+CY507-CY508</f>
        <v>0</v>
      </c>
      <c r="DA507" s="28">
        <f t="shared" ref="DA507" si="13284">DA506+CZ507-CZ508</f>
        <v>0</v>
      </c>
      <c r="DB507" s="21">
        <f t="shared" ref="DB507" si="13285">DB506+DA507-DA508</f>
        <v>0</v>
      </c>
      <c r="DC507" s="20">
        <f t="shared" ref="DC507" si="13286">DC506+DB507-DB508</f>
        <v>0</v>
      </c>
      <c r="DD507" s="28">
        <f t="shared" ref="DD507" si="13287">DD506+DC507-DC508</f>
        <v>0</v>
      </c>
      <c r="DE507" s="28">
        <f t="shared" ref="DE507" si="13288">DE506+DD507-DD508</f>
        <v>0</v>
      </c>
      <c r="DF507" s="28">
        <f t="shared" ref="DF507" si="13289">DF506+DE507-DE508</f>
        <v>0</v>
      </c>
      <c r="DG507" s="28">
        <f t="shared" ref="DG507" si="13290">DG506+DF507-DF508</f>
        <v>0</v>
      </c>
      <c r="DH507" s="21">
        <f t="shared" ref="DH507" si="13291">DH506+DG507-DG508</f>
        <v>0</v>
      </c>
      <c r="DI507" s="28">
        <f t="shared" ref="DI507" si="13292">DI506+DH507-DH508</f>
        <v>0</v>
      </c>
      <c r="DJ507" s="28">
        <f t="shared" ref="DJ507" si="13293">DJ506+DI507-DI508</f>
        <v>0</v>
      </c>
      <c r="DK507" s="28">
        <f t="shared" ref="DK507" si="13294">DK506+DJ507-DJ508</f>
        <v>0</v>
      </c>
      <c r="DL507" s="28">
        <f t="shared" ref="DL507" si="13295">DL506+DK507-DK508</f>
        <v>0</v>
      </c>
      <c r="DM507" s="28">
        <f t="shared" ref="DM507" si="13296">DM506+DL507-DL508</f>
        <v>0</v>
      </c>
      <c r="DN507" s="28">
        <f t="shared" ref="DN507" si="13297">DN506+DM507-DM508</f>
        <v>0</v>
      </c>
      <c r="DO507" s="176">
        <f>SUM(CQ506:DN506)</f>
        <v>0</v>
      </c>
      <c r="DP507" s="164"/>
      <c r="DR507" s="201"/>
      <c r="DS507" s="137"/>
      <c r="DT507" s="79">
        <f>DN507-DN508</f>
        <v>0</v>
      </c>
      <c r="DU507" s="27">
        <f>DT507</f>
        <v>0</v>
      </c>
      <c r="DV507" s="28">
        <f t="shared" ref="DV507" si="13298">DV506+DU507-DU508</f>
        <v>0</v>
      </c>
      <c r="DW507" s="28">
        <f t="shared" ref="DW507" si="13299">DW506+DV507-DV508</f>
        <v>0</v>
      </c>
      <c r="DX507" s="28">
        <f t="shared" ref="DX507" si="13300">DX506+DW507-DW508</f>
        <v>0</v>
      </c>
      <c r="DY507" s="28">
        <f>DY506+DX507-DX508</f>
        <v>0</v>
      </c>
      <c r="DZ507" s="28">
        <f t="shared" ref="DZ507" si="13301">DZ506+DY507-DY508</f>
        <v>0</v>
      </c>
      <c r="EA507" s="20">
        <f t="shared" ref="EA507" si="13302">EA506+DZ507-DZ508</f>
        <v>0</v>
      </c>
      <c r="EB507" s="28">
        <f t="shared" ref="EB507" si="13303">EB506+EA507-EA508</f>
        <v>0</v>
      </c>
      <c r="EC507" s="28">
        <f t="shared" ref="EC507" si="13304">EC506+EB507-EB508</f>
        <v>0</v>
      </c>
      <c r="ED507" s="28">
        <f t="shared" ref="ED507" si="13305">ED506+EC507-EC508</f>
        <v>0</v>
      </c>
      <c r="EE507" s="28">
        <f t="shared" ref="EE507" si="13306">EE506+ED507-ED508</f>
        <v>0</v>
      </c>
      <c r="EF507" s="21">
        <f t="shared" ref="EF507" si="13307">EF506+EE507-EE508</f>
        <v>0</v>
      </c>
      <c r="EG507" s="20">
        <f t="shared" ref="EG507" si="13308">EG506+EF507-EF508</f>
        <v>0</v>
      </c>
      <c r="EH507" s="28">
        <f t="shared" ref="EH507" si="13309">EH506+EG507-EG508</f>
        <v>0</v>
      </c>
      <c r="EI507" s="28">
        <f t="shared" ref="EI507" si="13310">EI506+EH507-EH508</f>
        <v>0</v>
      </c>
      <c r="EJ507" s="28">
        <f t="shared" ref="EJ507" si="13311">EJ506+EI507-EI508</f>
        <v>0</v>
      </c>
      <c r="EK507" s="28">
        <f t="shared" ref="EK507" si="13312">EK506+EJ507-EJ508</f>
        <v>0</v>
      </c>
      <c r="EL507" s="21">
        <f t="shared" ref="EL507" si="13313">EL506+EK507-EK508</f>
        <v>0</v>
      </c>
      <c r="EM507" s="28">
        <f t="shared" ref="EM507" si="13314">EM506+EL507-EL508</f>
        <v>0</v>
      </c>
      <c r="EN507" s="28">
        <f t="shared" ref="EN507" si="13315">EN506+EM507-EM508</f>
        <v>0</v>
      </c>
      <c r="EO507" s="28">
        <f t="shared" ref="EO507" si="13316">EO506+EN507-EN508</f>
        <v>0</v>
      </c>
      <c r="EP507" s="28">
        <f t="shared" ref="EP507" si="13317">EP506+EO507-EO508</f>
        <v>0</v>
      </c>
      <c r="EQ507" s="28">
        <f t="shared" ref="EQ507" si="13318">EQ506+EP507-EP508</f>
        <v>0</v>
      </c>
      <c r="ER507" s="28">
        <f t="shared" ref="ER507" si="13319">ER506+EQ507-EQ508</f>
        <v>0</v>
      </c>
      <c r="ES507" s="176">
        <f>SUM(DU506:ER506)</f>
        <v>0</v>
      </c>
      <c r="ET507" s="164"/>
    </row>
    <row r="508" spans="2:150" ht="15" customHeight="1" x14ac:dyDescent="0.25">
      <c r="B508" s="202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69</v>
      </c>
      <c r="AD508" s="57">
        <f>SUM(E508:AB508)</f>
        <v>0</v>
      </c>
      <c r="AF508" s="202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69</v>
      </c>
      <c r="BH508" s="57">
        <f>SUM(AI508:BF508)</f>
        <v>0</v>
      </c>
      <c r="BJ508" s="202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69</v>
      </c>
      <c r="CL508" s="57">
        <f>SUM(BM508:CJ508)</f>
        <v>0</v>
      </c>
      <c r="CN508" s="202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69</v>
      </c>
      <c r="DP508" s="57">
        <f>SUM(CQ508:DN508)</f>
        <v>0</v>
      </c>
      <c r="DR508" s="202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69</v>
      </c>
      <c r="ET508" s="57">
        <f>SUM(DU508:ER508)</f>
        <v>0</v>
      </c>
    </row>
    <row r="509" spans="2:150" x14ac:dyDescent="0.25">
      <c r="B509" s="194" t="s">
        <v>13</v>
      </c>
      <c r="C509" s="136" t="s">
        <v>45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77" t="s">
        <v>8</v>
      </c>
      <c r="AD509" s="175"/>
      <c r="AF509" s="194" t="s">
        <v>13</v>
      </c>
      <c r="AG509" s="136" t="s">
        <v>45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77" t="s">
        <v>8</v>
      </c>
      <c r="BH509" s="175"/>
      <c r="BJ509" s="194" t="s">
        <v>13</v>
      </c>
      <c r="BK509" s="136" t="s">
        <v>45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77" t="s">
        <v>8</v>
      </c>
      <c r="CL509" s="175"/>
      <c r="CN509" s="194" t="s">
        <v>13</v>
      </c>
      <c r="CO509" s="136" t="s">
        <v>45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77" t="s">
        <v>8</v>
      </c>
      <c r="DP509" s="175"/>
      <c r="DR509" s="194" t="s">
        <v>13</v>
      </c>
      <c r="DS509" s="136" t="s">
        <v>45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77" t="s">
        <v>8</v>
      </c>
      <c r="ET509" s="175"/>
    </row>
    <row r="510" spans="2:150" x14ac:dyDescent="0.25">
      <c r="B510" s="195"/>
      <c r="C510" s="137"/>
      <c r="D510" s="62"/>
      <c r="E510" s="27">
        <f>D510</f>
        <v>0</v>
      </c>
      <c r="F510" s="28">
        <f t="shared" ref="F510" si="13320">F509+E510-E511</f>
        <v>0</v>
      </c>
      <c r="G510" s="28">
        <f t="shared" ref="G510" si="13321">G509+F510-F511</f>
        <v>0</v>
      </c>
      <c r="H510" s="28">
        <f t="shared" ref="H510" si="13322">H509+G510-G511</f>
        <v>0</v>
      </c>
      <c r="I510" s="28">
        <f>I509+H510-H511</f>
        <v>0</v>
      </c>
      <c r="J510" s="28">
        <f t="shared" ref="J510" si="13323">J509+I510-I511</f>
        <v>0</v>
      </c>
      <c r="K510" s="20">
        <f t="shared" ref="K510" si="13324">K509+J510-J511</f>
        <v>0</v>
      </c>
      <c r="L510" s="28">
        <f t="shared" ref="L510" si="13325">L509+K510-K511</f>
        <v>0</v>
      </c>
      <c r="M510" s="28">
        <f t="shared" ref="M510" si="13326">M509+L510-L511</f>
        <v>0</v>
      </c>
      <c r="N510" s="28">
        <f t="shared" ref="N510" si="13327">N509+M510-M511</f>
        <v>0</v>
      </c>
      <c r="O510" s="28">
        <f t="shared" ref="O510" si="13328">O509+N510-N511</f>
        <v>0</v>
      </c>
      <c r="P510" s="21">
        <f t="shared" ref="P510" si="13329">P509+O510-O511</f>
        <v>0</v>
      </c>
      <c r="Q510" s="20">
        <f t="shared" ref="Q510" si="13330">Q509+P510-P511</f>
        <v>0</v>
      </c>
      <c r="R510" s="28">
        <f t="shared" ref="R510" si="13331">R509+Q510-Q511</f>
        <v>0</v>
      </c>
      <c r="S510" s="28">
        <f t="shared" ref="S510" si="13332">S509+R510-R511</f>
        <v>0</v>
      </c>
      <c r="T510" s="28">
        <f t="shared" ref="T510" si="13333">T509+S510-S511</f>
        <v>0</v>
      </c>
      <c r="U510" s="28">
        <f t="shared" ref="U510" si="13334">U509+T510-T511</f>
        <v>0</v>
      </c>
      <c r="V510" s="21">
        <f t="shared" ref="V510" si="13335">V509+U510-U511</f>
        <v>0</v>
      </c>
      <c r="W510" s="28">
        <f t="shared" ref="W510" si="13336">W509+V510-V511</f>
        <v>0</v>
      </c>
      <c r="X510" s="28">
        <f t="shared" ref="X510" si="13337">X509+W510-W511</f>
        <v>0</v>
      </c>
      <c r="Y510" s="28">
        <f t="shared" ref="Y510" si="13338">Y509+X510-X511</f>
        <v>0</v>
      </c>
      <c r="Z510" s="28">
        <f t="shared" ref="Z510" si="13339">Z509+Y510-Y511</f>
        <v>0</v>
      </c>
      <c r="AA510" s="28">
        <f t="shared" ref="AA510" si="13340">AA509+Z510-Z511</f>
        <v>0</v>
      </c>
      <c r="AB510" s="28">
        <f t="shared" ref="AB510" si="13341">AB509+AA510-AA511</f>
        <v>0</v>
      </c>
      <c r="AC510" s="178">
        <f>SUM(E509:AB509)</f>
        <v>0</v>
      </c>
      <c r="AD510" s="164"/>
      <c r="AF510" s="195"/>
      <c r="AG510" s="137"/>
      <c r="AH510" s="79">
        <f>AB510-AB511</f>
        <v>0</v>
      </c>
      <c r="AI510" s="27">
        <f>AH510</f>
        <v>0</v>
      </c>
      <c r="AJ510" s="28">
        <f t="shared" ref="AJ510" si="13342">AJ509+AI510-AI511</f>
        <v>0</v>
      </c>
      <c r="AK510" s="28">
        <f t="shared" ref="AK510" si="13343">AK509+AJ510-AJ511</f>
        <v>0</v>
      </c>
      <c r="AL510" s="28">
        <f t="shared" ref="AL510" si="13344">AL509+AK510-AK511</f>
        <v>0</v>
      </c>
      <c r="AM510" s="28">
        <f>AM509+AL510-AL511</f>
        <v>0</v>
      </c>
      <c r="AN510" s="28">
        <f t="shared" ref="AN510" si="13345">AN509+AM510-AM511</f>
        <v>0</v>
      </c>
      <c r="AO510" s="20">
        <f t="shared" ref="AO510" si="13346">AO509+AN510-AN511</f>
        <v>0</v>
      </c>
      <c r="AP510" s="28">
        <f t="shared" ref="AP510" si="13347">AP509+AO510-AO511</f>
        <v>0</v>
      </c>
      <c r="AQ510" s="28">
        <f t="shared" ref="AQ510" si="13348">AQ509+AP510-AP511</f>
        <v>0</v>
      </c>
      <c r="AR510" s="28">
        <f t="shared" ref="AR510" si="13349">AR509+AQ510-AQ511</f>
        <v>0</v>
      </c>
      <c r="AS510" s="28">
        <f t="shared" ref="AS510" si="13350">AS509+AR510-AR511</f>
        <v>0</v>
      </c>
      <c r="AT510" s="21">
        <f t="shared" ref="AT510" si="13351">AT509+AS510-AS511</f>
        <v>0</v>
      </c>
      <c r="AU510" s="20">
        <f t="shared" ref="AU510" si="13352">AU509+AT510-AT511</f>
        <v>0</v>
      </c>
      <c r="AV510" s="28">
        <f t="shared" ref="AV510" si="13353">AV509+AU510-AU511</f>
        <v>0</v>
      </c>
      <c r="AW510" s="28">
        <f t="shared" ref="AW510" si="13354">AW509+AV510-AV511</f>
        <v>0</v>
      </c>
      <c r="AX510" s="28">
        <f t="shared" ref="AX510" si="13355">AX509+AW510-AW511</f>
        <v>0</v>
      </c>
      <c r="AY510" s="28">
        <f t="shared" ref="AY510" si="13356">AY509+AX510-AX511</f>
        <v>0</v>
      </c>
      <c r="AZ510" s="21">
        <f t="shared" ref="AZ510" si="13357">AZ509+AY510-AY511</f>
        <v>0</v>
      </c>
      <c r="BA510" s="28">
        <f t="shared" ref="BA510" si="13358">BA509+AZ510-AZ511</f>
        <v>0</v>
      </c>
      <c r="BB510" s="28">
        <f t="shared" ref="BB510" si="13359">BB509+BA510-BA511</f>
        <v>0</v>
      </c>
      <c r="BC510" s="28">
        <f t="shared" ref="BC510" si="13360">BC509+BB510-BB511</f>
        <v>0</v>
      </c>
      <c r="BD510" s="28">
        <f t="shared" ref="BD510" si="13361">BD509+BC510-BC511</f>
        <v>0</v>
      </c>
      <c r="BE510" s="28">
        <f t="shared" ref="BE510" si="13362">BE509+BD510-BD511</f>
        <v>0</v>
      </c>
      <c r="BF510" s="28">
        <f t="shared" ref="BF510" si="13363">BF509+BE510-BE511</f>
        <v>0</v>
      </c>
      <c r="BG510" s="178">
        <f>SUM(AI509:BF509)</f>
        <v>0</v>
      </c>
      <c r="BH510" s="164"/>
      <c r="BJ510" s="195"/>
      <c r="BK510" s="137"/>
      <c r="BL510" s="79">
        <f>BF510-BF511</f>
        <v>0</v>
      </c>
      <c r="BM510" s="27">
        <f>BL510</f>
        <v>0</v>
      </c>
      <c r="BN510" s="28">
        <f t="shared" ref="BN510" si="13364">BN509+BM510-BM511</f>
        <v>0</v>
      </c>
      <c r="BO510" s="28">
        <f t="shared" ref="BO510" si="13365">BO509+BN510-BN511</f>
        <v>0</v>
      </c>
      <c r="BP510" s="28">
        <f t="shared" ref="BP510" si="13366">BP509+BO510-BO511</f>
        <v>0</v>
      </c>
      <c r="BQ510" s="28">
        <f>BQ509+BP510-BP511</f>
        <v>0</v>
      </c>
      <c r="BR510" s="28">
        <f t="shared" ref="BR510" si="13367">BR509+BQ510-BQ511</f>
        <v>0</v>
      </c>
      <c r="BS510" s="20">
        <f t="shared" ref="BS510" si="13368">BS509+BR510-BR511</f>
        <v>0</v>
      </c>
      <c r="BT510" s="28">
        <f t="shared" ref="BT510" si="13369">BT509+BS510-BS511</f>
        <v>0</v>
      </c>
      <c r="BU510" s="28">
        <f t="shared" ref="BU510" si="13370">BU509+BT510-BT511</f>
        <v>0</v>
      </c>
      <c r="BV510" s="28">
        <f t="shared" ref="BV510" si="13371">BV509+BU510-BU511</f>
        <v>0</v>
      </c>
      <c r="BW510" s="28">
        <f t="shared" ref="BW510" si="13372">BW509+BV510-BV511</f>
        <v>0</v>
      </c>
      <c r="BX510" s="21">
        <f t="shared" ref="BX510" si="13373">BX509+BW510-BW511</f>
        <v>0</v>
      </c>
      <c r="BY510" s="20">
        <f t="shared" ref="BY510" si="13374">BY509+BX510-BX511</f>
        <v>0</v>
      </c>
      <c r="BZ510" s="28">
        <f t="shared" ref="BZ510" si="13375">BZ509+BY510-BY511</f>
        <v>0</v>
      </c>
      <c r="CA510" s="28">
        <f t="shared" ref="CA510" si="13376">CA509+BZ510-BZ511</f>
        <v>0</v>
      </c>
      <c r="CB510" s="28">
        <f t="shared" ref="CB510" si="13377">CB509+CA510-CA511</f>
        <v>0</v>
      </c>
      <c r="CC510" s="28">
        <f t="shared" ref="CC510" si="13378">CC509+CB510-CB511</f>
        <v>0</v>
      </c>
      <c r="CD510" s="21">
        <f t="shared" ref="CD510" si="13379">CD509+CC510-CC511</f>
        <v>0</v>
      </c>
      <c r="CE510" s="28">
        <f t="shared" ref="CE510" si="13380">CE509+CD510-CD511</f>
        <v>0</v>
      </c>
      <c r="CF510" s="28">
        <f t="shared" ref="CF510" si="13381">CF509+CE510-CE511</f>
        <v>0</v>
      </c>
      <c r="CG510" s="28">
        <f t="shared" ref="CG510" si="13382">CG509+CF510-CF511</f>
        <v>0</v>
      </c>
      <c r="CH510" s="28">
        <f t="shared" ref="CH510" si="13383">CH509+CG510-CG511</f>
        <v>0</v>
      </c>
      <c r="CI510" s="28">
        <f t="shared" ref="CI510" si="13384">CI509+CH510-CH511</f>
        <v>0</v>
      </c>
      <c r="CJ510" s="28">
        <f t="shared" ref="CJ510" si="13385">CJ509+CI510-CI511</f>
        <v>0</v>
      </c>
      <c r="CK510" s="178">
        <f>SUM(BM509:CJ509)</f>
        <v>0</v>
      </c>
      <c r="CL510" s="164"/>
      <c r="CN510" s="195"/>
      <c r="CO510" s="137"/>
      <c r="CP510" s="79">
        <f>CJ510-CJ511</f>
        <v>0</v>
      </c>
      <c r="CQ510" s="27">
        <f>CP510</f>
        <v>0</v>
      </c>
      <c r="CR510" s="28">
        <f t="shared" ref="CR510" si="13386">CR509+CQ510-CQ511</f>
        <v>0</v>
      </c>
      <c r="CS510" s="28">
        <f t="shared" ref="CS510" si="13387">CS509+CR510-CR511</f>
        <v>0</v>
      </c>
      <c r="CT510" s="28">
        <f t="shared" ref="CT510" si="13388">CT509+CS510-CS511</f>
        <v>0</v>
      </c>
      <c r="CU510" s="28">
        <f>CU509+CT510-CT511</f>
        <v>0</v>
      </c>
      <c r="CV510" s="28">
        <f t="shared" ref="CV510" si="13389">CV509+CU510-CU511</f>
        <v>0</v>
      </c>
      <c r="CW510" s="20">
        <f t="shared" ref="CW510" si="13390">CW509+CV510-CV511</f>
        <v>0</v>
      </c>
      <c r="CX510" s="28">
        <f t="shared" ref="CX510" si="13391">CX509+CW510-CW511</f>
        <v>0</v>
      </c>
      <c r="CY510" s="28">
        <f t="shared" ref="CY510" si="13392">CY509+CX510-CX511</f>
        <v>0</v>
      </c>
      <c r="CZ510" s="28">
        <f t="shared" ref="CZ510" si="13393">CZ509+CY510-CY511</f>
        <v>0</v>
      </c>
      <c r="DA510" s="28">
        <f t="shared" ref="DA510" si="13394">DA509+CZ510-CZ511</f>
        <v>0</v>
      </c>
      <c r="DB510" s="21">
        <f t="shared" ref="DB510" si="13395">DB509+DA510-DA511</f>
        <v>0</v>
      </c>
      <c r="DC510" s="20">
        <f t="shared" ref="DC510" si="13396">DC509+DB510-DB511</f>
        <v>0</v>
      </c>
      <c r="DD510" s="28">
        <f t="shared" ref="DD510" si="13397">DD509+DC510-DC511</f>
        <v>0</v>
      </c>
      <c r="DE510" s="28">
        <f t="shared" ref="DE510" si="13398">DE509+DD510-DD511</f>
        <v>0</v>
      </c>
      <c r="DF510" s="28">
        <f t="shared" ref="DF510" si="13399">DF509+DE510-DE511</f>
        <v>0</v>
      </c>
      <c r="DG510" s="28">
        <f t="shared" ref="DG510" si="13400">DG509+DF510-DF511</f>
        <v>0</v>
      </c>
      <c r="DH510" s="21">
        <f t="shared" ref="DH510" si="13401">DH509+DG510-DG511</f>
        <v>0</v>
      </c>
      <c r="DI510" s="28">
        <f t="shared" ref="DI510" si="13402">DI509+DH510-DH511</f>
        <v>0</v>
      </c>
      <c r="DJ510" s="28">
        <f t="shared" ref="DJ510" si="13403">DJ509+DI510-DI511</f>
        <v>0</v>
      </c>
      <c r="DK510" s="28">
        <f t="shared" ref="DK510" si="13404">DK509+DJ510-DJ511</f>
        <v>0</v>
      </c>
      <c r="DL510" s="28">
        <f t="shared" ref="DL510" si="13405">DL509+DK510-DK511</f>
        <v>0</v>
      </c>
      <c r="DM510" s="28">
        <f t="shared" ref="DM510" si="13406">DM509+DL510-DL511</f>
        <v>0</v>
      </c>
      <c r="DN510" s="28">
        <f t="shared" ref="DN510" si="13407">DN509+DM510-DM511</f>
        <v>0</v>
      </c>
      <c r="DO510" s="178">
        <f>SUM(CQ509:DN509)</f>
        <v>0</v>
      </c>
      <c r="DP510" s="164"/>
      <c r="DR510" s="195"/>
      <c r="DS510" s="137"/>
      <c r="DT510" s="79">
        <f>DN510-DN511</f>
        <v>0</v>
      </c>
      <c r="DU510" s="27">
        <f>DT510</f>
        <v>0</v>
      </c>
      <c r="DV510" s="28">
        <f t="shared" ref="DV510" si="13408">DV509+DU510-DU511</f>
        <v>0</v>
      </c>
      <c r="DW510" s="28">
        <f t="shared" ref="DW510" si="13409">DW509+DV510-DV511</f>
        <v>0</v>
      </c>
      <c r="DX510" s="28">
        <f t="shared" ref="DX510" si="13410">DX509+DW510-DW511</f>
        <v>0</v>
      </c>
      <c r="DY510" s="28">
        <f>DY509+DX510-DX511</f>
        <v>0</v>
      </c>
      <c r="DZ510" s="28">
        <f t="shared" ref="DZ510" si="13411">DZ509+DY510-DY511</f>
        <v>0</v>
      </c>
      <c r="EA510" s="20">
        <f t="shared" ref="EA510" si="13412">EA509+DZ510-DZ511</f>
        <v>0</v>
      </c>
      <c r="EB510" s="28">
        <f t="shared" ref="EB510" si="13413">EB509+EA510-EA511</f>
        <v>0</v>
      </c>
      <c r="EC510" s="28">
        <f t="shared" ref="EC510" si="13414">EC509+EB510-EB511</f>
        <v>0</v>
      </c>
      <c r="ED510" s="28">
        <f t="shared" ref="ED510" si="13415">ED509+EC510-EC511</f>
        <v>0</v>
      </c>
      <c r="EE510" s="28">
        <f t="shared" ref="EE510" si="13416">EE509+ED510-ED511</f>
        <v>0</v>
      </c>
      <c r="EF510" s="21">
        <f t="shared" ref="EF510" si="13417">EF509+EE510-EE511</f>
        <v>0</v>
      </c>
      <c r="EG510" s="20">
        <f t="shared" ref="EG510" si="13418">EG509+EF510-EF511</f>
        <v>0</v>
      </c>
      <c r="EH510" s="28">
        <f t="shared" ref="EH510" si="13419">EH509+EG510-EG511</f>
        <v>0</v>
      </c>
      <c r="EI510" s="28">
        <f t="shared" ref="EI510" si="13420">EI509+EH510-EH511</f>
        <v>0</v>
      </c>
      <c r="EJ510" s="28">
        <f t="shared" ref="EJ510" si="13421">EJ509+EI510-EI511</f>
        <v>0</v>
      </c>
      <c r="EK510" s="28">
        <f t="shared" ref="EK510" si="13422">EK509+EJ510-EJ511</f>
        <v>0</v>
      </c>
      <c r="EL510" s="21">
        <f t="shared" ref="EL510" si="13423">EL509+EK510-EK511</f>
        <v>0</v>
      </c>
      <c r="EM510" s="28">
        <f t="shared" ref="EM510" si="13424">EM509+EL510-EL511</f>
        <v>0</v>
      </c>
      <c r="EN510" s="28">
        <f t="shared" ref="EN510" si="13425">EN509+EM510-EM511</f>
        <v>0</v>
      </c>
      <c r="EO510" s="28">
        <f t="shared" ref="EO510" si="13426">EO509+EN510-EN511</f>
        <v>0</v>
      </c>
      <c r="EP510" s="28">
        <f t="shared" ref="EP510" si="13427">EP509+EO510-EO511</f>
        <v>0</v>
      </c>
      <c r="EQ510" s="28">
        <f t="shared" ref="EQ510" si="13428">EQ509+EP510-EP511</f>
        <v>0</v>
      </c>
      <c r="ER510" s="28">
        <f t="shared" ref="ER510" si="13429">ER509+EQ510-EQ511</f>
        <v>0</v>
      </c>
      <c r="ES510" s="178">
        <f>SUM(DU509:ER509)</f>
        <v>0</v>
      </c>
      <c r="ET510" s="164"/>
    </row>
    <row r="511" spans="2:150" x14ac:dyDescent="0.25">
      <c r="B511" s="196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69</v>
      </c>
      <c r="AD511" s="58">
        <f>SUM(E511:AB511)</f>
        <v>0</v>
      </c>
      <c r="AF511" s="196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69</v>
      </c>
      <c r="BH511" s="58">
        <f>SUM(AI511:BF511)</f>
        <v>0</v>
      </c>
      <c r="BJ511" s="196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69</v>
      </c>
      <c r="CL511" s="58">
        <f>SUM(BM511:CJ511)</f>
        <v>0</v>
      </c>
      <c r="CN511" s="196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69</v>
      </c>
      <c r="DP511" s="58">
        <f>SUM(CQ511:DN511)</f>
        <v>0</v>
      </c>
      <c r="DR511" s="196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69</v>
      </c>
      <c r="ET511" s="58">
        <f>SUM(DU511:ER511)</f>
        <v>0</v>
      </c>
    </row>
    <row r="512" spans="2:150" x14ac:dyDescent="0.25">
      <c r="B512" s="197" t="s">
        <v>11</v>
      </c>
      <c r="C512" s="136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79" t="s">
        <v>8</v>
      </c>
      <c r="AD512" s="175"/>
      <c r="AF512" s="197" t="s">
        <v>11</v>
      </c>
      <c r="AG512" s="136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79" t="s">
        <v>8</v>
      </c>
      <c r="BH512" s="175"/>
      <c r="BJ512" s="197" t="s">
        <v>11</v>
      </c>
      <c r="BK512" s="136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79" t="s">
        <v>8</v>
      </c>
      <c r="CL512" s="175"/>
      <c r="CN512" s="197" t="s">
        <v>11</v>
      </c>
      <c r="CO512" s="136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79" t="s">
        <v>8</v>
      </c>
      <c r="DP512" s="175"/>
      <c r="DR512" s="197" t="s">
        <v>11</v>
      </c>
      <c r="DS512" s="136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79" t="s">
        <v>8</v>
      </c>
      <c r="ET512" s="175"/>
    </row>
    <row r="513" spans="2:150" x14ac:dyDescent="0.25">
      <c r="B513" s="198"/>
      <c r="C513" s="137"/>
      <c r="D513" s="62"/>
      <c r="E513" s="27">
        <f>D513</f>
        <v>0</v>
      </c>
      <c r="F513" s="28">
        <f t="shared" ref="F513" si="13430">F512+E513-E514</f>
        <v>0</v>
      </c>
      <c r="G513" s="28">
        <f t="shared" ref="G513" si="13431">G512+F513-F514</f>
        <v>0</v>
      </c>
      <c r="H513" s="28">
        <f t="shared" ref="H513" si="13432">H512+G513-G514</f>
        <v>0</v>
      </c>
      <c r="I513" s="28">
        <f>I512+H513-H514</f>
        <v>0</v>
      </c>
      <c r="J513" s="28">
        <f t="shared" ref="J513" si="13433">J512+I513-I514</f>
        <v>0</v>
      </c>
      <c r="K513" s="20">
        <f t="shared" ref="K513" si="13434">K512+J513-J514</f>
        <v>0</v>
      </c>
      <c r="L513" s="28">
        <f t="shared" ref="L513" si="13435">L512+K513-K514</f>
        <v>0</v>
      </c>
      <c r="M513" s="28">
        <f t="shared" ref="M513" si="13436">M512+L513-L514</f>
        <v>0</v>
      </c>
      <c r="N513" s="28">
        <f t="shared" ref="N513" si="13437">N512+M513-M514</f>
        <v>0</v>
      </c>
      <c r="O513" s="28">
        <f t="shared" ref="O513" si="13438">O512+N513-N514</f>
        <v>0</v>
      </c>
      <c r="P513" s="21">
        <f t="shared" ref="P513" si="13439">P512+O513-O514</f>
        <v>0</v>
      </c>
      <c r="Q513" s="20">
        <f t="shared" ref="Q513" si="13440">Q512+P513-P514</f>
        <v>0</v>
      </c>
      <c r="R513" s="28">
        <f t="shared" ref="R513" si="13441">R512+Q513-Q514</f>
        <v>0</v>
      </c>
      <c r="S513" s="28">
        <f t="shared" ref="S513" si="13442">S512+R513-R514</f>
        <v>0</v>
      </c>
      <c r="T513" s="28">
        <f t="shared" ref="T513" si="13443">T512+S513-S514</f>
        <v>0</v>
      </c>
      <c r="U513" s="28">
        <f t="shared" ref="U513" si="13444">U512+T513-T514</f>
        <v>0</v>
      </c>
      <c r="V513" s="21">
        <f t="shared" ref="V513" si="13445">V512+U513-U514</f>
        <v>0</v>
      </c>
      <c r="W513" s="28">
        <f t="shared" ref="W513" si="13446">W512+V513-V514</f>
        <v>0</v>
      </c>
      <c r="X513" s="28">
        <f t="shared" ref="X513" si="13447">X512+W513-W514</f>
        <v>0</v>
      </c>
      <c r="Y513" s="28">
        <f t="shared" ref="Y513" si="13448">Y512+X513-X514</f>
        <v>0</v>
      </c>
      <c r="Z513" s="28">
        <f t="shared" ref="Z513" si="13449">Z512+Y513-Y514</f>
        <v>0</v>
      </c>
      <c r="AA513" s="28">
        <f t="shared" ref="AA513" si="13450">AA512+Z513-Z514</f>
        <v>0</v>
      </c>
      <c r="AB513" s="28">
        <f t="shared" ref="AB513" si="13451">AB512+AA513-AA514</f>
        <v>0</v>
      </c>
      <c r="AC513" s="173">
        <f>SUM(E512:AB512)</f>
        <v>0</v>
      </c>
      <c r="AD513" s="164"/>
      <c r="AF513" s="198"/>
      <c r="AG513" s="137"/>
      <c r="AH513" s="79">
        <f>AB513-AB514</f>
        <v>0</v>
      </c>
      <c r="AI513" s="27">
        <f>AH513</f>
        <v>0</v>
      </c>
      <c r="AJ513" s="28">
        <f t="shared" ref="AJ513" si="13452">AJ512+AI513-AI514</f>
        <v>0</v>
      </c>
      <c r="AK513" s="28">
        <f t="shared" ref="AK513" si="13453">AK512+AJ513-AJ514</f>
        <v>0</v>
      </c>
      <c r="AL513" s="28">
        <f t="shared" ref="AL513" si="13454">AL512+AK513-AK514</f>
        <v>0</v>
      </c>
      <c r="AM513" s="28">
        <f>AM512+AL513-AL514</f>
        <v>0</v>
      </c>
      <c r="AN513" s="28">
        <f t="shared" ref="AN513" si="13455">AN512+AM513-AM514</f>
        <v>0</v>
      </c>
      <c r="AO513" s="20">
        <f t="shared" ref="AO513" si="13456">AO512+AN513-AN514</f>
        <v>0</v>
      </c>
      <c r="AP513" s="28">
        <f t="shared" ref="AP513" si="13457">AP512+AO513-AO514</f>
        <v>0</v>
      </c>
      <c r="AQ513" s="28">
        <f t="shared" ref="AQ513" si="13458">AQ512+AP513-AP514</f>
        <v>0</v>
      </c>
      <c r="AR513" s="28">
        <f t="shared" ref="AR513" si="13459">AR512+AQ513-AQ514</f>
        <v>0</v>
      </c>
      <c r="AS513" s="28">
        <f t="shared" ref="AS513" si="13460">AS512+AR513-AR514</f>
        <v>0</v>
      </c>
      <c r="AT513" s="21">
        <f t="shared" ref="AT513" si="13461">AT512+AS513-AS514</f>
        <v>0</v>
      </c>
      <c r="AU513" s="20">
        <f t="shared" ref="AU513" si="13462">AU512+AT513-AT514</f>
        <v>0</v>
      </c>
      <c r="AV513" s="28">
        <f t="shared" ref="AV513" si="13463">AV512+AU513-AU514</f>
        <v>0</v>
      </c>
      <c r="AW513" s="28">
        <f t="shared" ref="AW513" si="13464">AW512+AV513-AV514</f>
        <v>0</v>
      </c>
      <c r="AX513" s="28">
        <f t="shared" ref="AX513" si="13465">AX512+AW513-AW514</f>
        <v>0</v>
      </c>
      <c r="AY513" s="28">
        <f t="shared" ref="AY513" si="13466">AY512+AX513-AX514</f>
        <v>0</v>
      </c>
      <c r="AZ513" s="21">
        <f t="shared" ref="AZ513" si="13467">AZ512+AY513-AY514</f>
        <v>0</v>
      </c>
      <c r="BA513" s="28">
        <f t="shared" ref="BA513" si="13468">BA512+AZ513-AZ514</f>
        <v>0</v>
      </c>
      <c r="BB513" s="28">
        <f t="shared" ref="BB513" si="13469">BB512+BA513-BA514</f>
        <v>0</v>
      </c>
      <c r="BC513" s="28">
        <f t="shared" ref="BC513" si="13470">BC512+BB513-BB514</f>
        <v>0</v>
      </c>
      <c r="BD513" s="28">
        <f t="shared" ref="BD513" si="13471">BD512+BC513-BC514</f>
        <v>0</v>
      </c>
      <c r="BE513" s="28">
        <f t="shared" ref="BE513" si="13472">BE512+BD513-BD514</f>
        <v>0</v>
      </c>
      <c r="BF513" s="28">
        <f t="shared" ref="BF513" si="13473">BF512+BE513-BE514</f>
        <v>0</v>
      </c>
      <c r="BG513" s="173">
        <f>SUM(AI512:BF512)</f>
        <v>0</v>
      </c>
      <c r="BH513" s="164"/>
      <c r="BJ513" s="198"/>
      <c r="BK513" s="137"/>
      <c r="BL513" s="79">
        <f>BF513-BF514</f>
        <v>0</v>
      </c>
      <c r="BM513" s="27">
        <f>BL513</f>
        <v>0</v>
      </c>
      <c r="BN513" s="28">
        <f t="shared" ref="BN513" si="13474">BN512+BM513-BM514</f>
        <v>0</v>
      </c>
      <c r="BO513" s="28">
        <f t="shared" ref="BO513" si="13475">BO512+BN513-BN514</f>
        <v>0</v>
      </c>
      <c r="BP513" s="28">
        <f t="shared" ref="BP513" si="13476">BP512+BO513-BO514</f>
        <v>0</v>
      </c>
      <c r="BQ513" s="28">
        <f>BQ512+BP513-BP514</f>
        <v>0</v>
      </c>
      <c r="BR513" s="28">
        <f t="shared" ref="BR513" si="13477">BR512+BQ513-BQ514</f>
        <v>0</v>
      </c>
      <c r="BS513" s="20">
        <f t="shared" ref="BS513" si="13478">BS512+BR513-BR514</f>
        <v>0</v>
      </c>
      <c r="BT513" s="28">
        <f t="shared" ref="BT513" si="13479">BT512+BS513-BS514</f>
        <v>0</v>
      </c>
      <c r="BU513" s="28">
        <f t="shared" ref="BU513" si="13480">BU512+BT513-BT514</f>
        <v>0</v>
      </c>
      <c r="BV513" s="28">
        <f t="shared" ref="BV513" si="13481">BV512+BU513-BU514</f>
        <v>0</v>
      </c>
      <c r="BW513" s="28">
        <f t="shared" ref="BW513" si="13482">BW512+BV513-BV514</f>
        <v>0</v>
      </c>
      <c r="BX513" s="21">
        <f t="shared" ref="BX513" si="13483">BX512+BW513-BW514</f>
        <v>0</v>
      </c>
      <c r="BY513" s="20">
        <f t="shared" ref="BY513" si="13484">BY512+BX513-BX514</f>
        <v>0</v>
      </c>
      <c r="BZ513" s="28">
        <f t="shared" ref="BZ513" si="13485">BZ512+BY513-BY514</f>
        <v>0</v>
      </c>
      <c r="CA513" s="28">
        <f t="shared" ref="CA513" si="13486">CA512+BZ513-BZ514</f>
        <v>0</v>
      </c>
      <c r="CB513" s="28">
        <f t="shared" ref="CB513" si="13487">CB512+CA513-CA514</f>
        <v>0</v>
      </c>
      <c r="CC513" s="28">
        <f t="shared" ref="CC513" si="13488">CC512+CB513-CB514</f>
        <v>0</v>
      </c>
      <c r="CD513" s="21">
        <f t="shared" ref="CD513" si="13489">CD512+CC513-CC514</f>
        <v>0</v>
      </c>
      <c r="CE513" s="28">
        <f t="shared" ref="CE513" si="13490">CE512+CD513-CD514</f>
        <v>0</v>
      </c>
      <c r="CF513" s="28">
        <f t="shared" ref="CF513" si="13491">CF512+CE513-CE514</f>
        <v>0</v>
      </c>
      <c r="CG513" s="28">
        <f t="shared" ref="CG513" si="13492">CG512+CF513-CF514</f>
        <v>0</v>
      </c>
      <c r="CH513" s="28">
        <f t="shared" ref="CH513" si="13493">CH512+CG513-CG514</f>
        <v>0</v>
      </c>
      <c r="CI513" s="28">
        <f t="shared" ref="CI513" si="13494">CI512+CH513-CH514</f>
        <v>0</v>
      </c>
      <c r="CJ513" s="28">
        <f t="shared" ref="CJ513" si="13495">CJ512+CI513-CI514</f>
        <v>0</v>
      </c>
      <c r="CK513" s="173">
        <f>SUM(BM512:CJ512)</f>
        <v>0</v>
      </c>
      <c r="CL513" s="164"/>
      <c r="CN513" s="198"/>
      <c r="CO513" s="137"/>
      <c r="CP513" s="79">
        <f>CJ513-CJ514</f>
        <v>0</v>
      </c>
      <c r="CQ513" s="27">
        <f>CP513</f>
        <v>0</v>
      </c>
      <c r="CR513" s="28">
        <f t="shared" ref="CR513" si="13496">CR512+CQ513-CQ514</f>
        <v>0</v>
      </c>
      <c r="CS513" s="28">
        <f t="shared" ref="CS513" si="13497">CS512+CR513-CR514</f>
        <v>0</v>
      </c>
      <c r="CT513" s="28">
        <f t="shared" ref="CT513" si="13498">CT512+CS513-CS514</f>
        <v>0</v>
      </c>
      <c r="CU513" s="28">
        <f>CU512+CT513-CT514</f>
        <v>0</v>
      </c>
      <c r="CV513" s="28">
        <f t="shared" ref="CV513" si="13499">CV512+CU513-CU514</f>
        <v>0</v>
      </c>
      <c r="CW513" s="20">
        <f t="shared" ref="CW513" si="13500">CW512+CV513-CV514</f>
        <v>0</v>
      </c>
      <c r="CX513" s="28">
        <f t="shared" ref="CX513" si="13501">CX512+CW513-CW514</f>
        <v>0</v>
      </c>
      <c r="CY513" s="28">
        <f t="shared" ref="CY513" si="13502">CY512+CX513-CX514</f>
        <v>0</v>
      </c>
      <c r="CZ513" s="28">
        <f t="shared" ref="CZ513" si="13503">CZ512+CY513-CY514</f>
        <v>0</v>
      </c>
      <c r="DA513" s="28">
        <f t="shared" ref="DA513" si="13504">DA512+CZ513-CZ514</f>
        <v>0</v>
      </c>
      <c r="DB513" s="21">
        <f t="shared" ref="DB513" si="13505">DB512+DA513-DA514</f>
        <v>0</v>
      </c>
      <c r="DC513" s="20">
        <f t="shared" ref="DC513" si="13506">DC512+DB513-DB514</f>
        <v>0</v>
      </c>
      <c r="DD513" s="28">
        <f t="shared" ref="DD513" si="13507">DD512+DC513-DC514</f>
        <v>0</v>
      </c>
      <c r="DE513" s="28">
        <f t="shared" ref="DE513" si="13508">DE512+DD513-DD514</f>
        <v>0</v>
      </c>
      <c r="DF513" s="28">
        <f t="shared" ref="DF513" si="13509">DF512+DE513-DE514</f>
        <v>0</v>
      </c>
      <c r="DG513" s="28">
        <f t="shared" ref="DG513" si="13510">DG512+DF513-DF514</f>
        <v>0</v>
      </c>
      <c r="DH513" s="21">
        <f t="shared" ref="DH513" si="13511">DH512+DG513-DG514</f>
        <v>0</v>
      </c>
      <c r="DI513" s="28">
        <f t="shared" ref="DI513" si="13512">DI512+DH513-DH514</f>
        <v>0</v>
      </c>
      <c r="DJ513" s="28">
        <f t="shared" ref="DJ513" si="13513">DJ512+DI513-DI514</f>
        <v>0</v>
      </c>
      <c r="DK513" s="28">
        <f t="shared" ref="DK513" si="13514">DK512+DJ513-DJ514</f>
        <v>0</v>
      </c>
      <c r="DL513" s="28">
        <f t="shared" ref="DL513" si="13515">DL512+DK513-DK514</f>
        <v>0</v>
      </c>
      <c r="DM513" s="28">
        <f t="shared" ref="DM513" si="13516">DM512+DL513-DL514</f>
        <v>0</v>
      </c>
      <c r="DN513" s="28">
        <f t="shared" ref="DN513" si="13517">DN512+DM513-DM514</f>
        <v>0</v>
      </c>
      <c r="DO513" s="173">
        <f>SUM(CQ512:DN512)</f>
        <v>0</v>
      </c>
      <c r="DP513" s="164"/>
      <c r="DR513" s="198"/>
      <c r="DS513" s="137"/>
      <c r="DT513" s="79">
        <f>DN513-DN514</f>
        <v>0</v>
      </c>
      <c r="DU513" s="27">
        <f>DT513</f>
        <v>0</v>
      </c>
      <c r="DV513" s="28">
        <f t="shared" ref="DV513" si="13518">DV512+DU513-DU514</f>
        <v>0</v>
      </c>
      <c r="DW513" s="28">
        <f t="shared" ref="DW513" si="13519">DW512+DV513-DV514</f>
        <v>0</v>
      </c>
      <c r="DX513" s="28">
        <f t="shared" ref="DX513" si="13520">DX512+DW513-DW514</f>
        <v>0</v>
      </c>
      <c r="DY513" s="28">
        <f>DY512+DX513-DX514</f>
        <v>0</v>
      </c>
      <c r="DZ513" s="28">
        <f t="shared" ref="DZ513" si="13521">DZ512+DY513-DY514</f>
        <v>0</v>
      </c>
      <c r="EA513" s="20">
        <f t="shared" ref="EA513" si="13522">EA512+DZ513-DZ514</f>
        <v>0</v>
      </c>
      <c r="EB513" s="28">
        <f t="shared" ref="EB513" si="13523">EB512+EA513-EA514</f>
        <v>0</v>
      </c>
      <c r="EC513" s="28">
        <f t="shared" ref="EC513" si="13524">EC512+EB513-EB514</f>
        <v>0</v>
      </c>
      <c r="ED513" s="28">
        <f t="shared" ref="ED513" si="13525">ED512+EC513-EC514</f>
        <v>0</v>
      </c>
      <c r="EE513" s="28">
        <f t="shared" ref="EE513" si="13526">EE512+ED513-ED514</f>
        <v>0</v>
      </c>
      <c r="EF513" s="21">
        <f t="shared" ref="EF513" si="13527">EF512+EE513-EE514</f>
        <v>0</v>
      </c>
      <c r="EG513" s="20">
        <f t="shared" ref="EG513" si="13528">EG512+EF513-EF514</f>
        <v>0</v>
      </c>
      <c r="EH513" s="28">
        <f t="shared" ref="EH513" si="13529">EH512+EG513-EG514</f>
        <v>0</v>
      </c>
      <c r="EI513" s="28">
        <f t="shared" ref="EI513" si="13530">EI512+EH513-EH514</f>
        <v>0</v>
      </c>
      <c r="EJ513" s="28">
        <f t="shared" ref="EJ513" si="13531">EJ512+EI513-EI514</f>
        <v>0</v>
      </c>
      <c r="EK513" s="28">
        <f t="shared" ref="EK513" si="13532">EK512+EJ513-EJ514</f>
        <v>0</v>
      </c>
      <c r="EL513" s="21">
        <f t="shared" ref="EL513" si="13533">EL512+EK513-EK514</f>
        <v>0</v>
      </c>
      <c r="EM513" s="28">
        <f t="shared" ref="EM513" si="13534">EM512+EL513-EL514</f>
        <v>0</v>
      </c>
      <c r="EN513" s="28">
        <f t="shared" ref="EN513" si="13535">EN512+EM513-EM514</f>
        <v>0</v>
      </c>
      <c r="EO513" s="28">
        <f t="shared" ref="EO513" si="13536">EO512+EN513-EN514</f>
        <v>0</v>
      </c>
      <c r="EP513" s="28">
        <f t="shared" ref="EP513" si="13537">EP512+EO513-EO514</f>
        <v>0</v>
      </c>
      <c r="EQ513" s="28">
        <f t="shared" ref="EQ513" si="13538">EQ512+EP513-EP514</f>
        <v>0</v>
      </c>
      <c r="ER513" s="28">
        <f t="shared" ref="ER513" si="13539">ER512+EQ513-EQ514</f>
        <v>0</v>
      </c>
      <c r="ES513" s="173">
        <f>SUM(DU512:ER512)</f>
        <v>0</v>
      </c>
      <c r="ET513" s="164"/>
    </row>
    <row r="514" spans="2:150" x14ac:dyDescent="0.25">
      <c r="B514" s="199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69</v>
      </c>
      <c r="AD514" s="59">
        <f>SUM(E514:AB514)</f>
        <v>0</v>
      </c>
      <c r="AF514" s="199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69</v>
      </c>
      <c r="BH514" s="59">
        <f>SUM(AI514:BF514)</f>
        <v>0</v>
      </c>
      <c r="BJ514" s="199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69</v>
      </c>
      <c r="CL514" s="59">
        <f>SUM(BM514:CJ514)</f>
        <v>0</v>
      </c>
      <c r="CN514" s="199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69</v>
      </c>
      <c r="DP514" s="59">
        <f>SUM(CQ514:DN514)</f>
        <v>0</v>
      </c>
      <c r="DR514" s="199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69</v>
      </c>
      <c r="ET514" s="59">
        <f>SUM(DU514:ER514)</f>
        <v>0</v>
      </c>
    </row>
    <row r="515" spans="2:150" x14ac:dyDescent="0.25">
      <c r="B515" s="200" t="s">
        <v>12</v>
      </c>
      <c r="C515" s="136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74" t="s">
        <v>8</v>
      </c>
      <c r="AD515" s="175"/>
      <c r="AF515" s="200" t="s">
        <v>12</v>
      </c>
      <c r="AG515" s="136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74" t="s">
        <v>8</v>
      </c>
      <c r="BH515" s="175"/>
      <c r="BJ515" s="200" t="s">
        <v>12</v>
      </c>
      <c r="BK515" s="136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74" t="s">
        <v>8</v>
      </c>
      <c r="CL515" s="175"/>
      <c r="CN515" s="200" t="s">
        <v>12</v>
      </c>
      <c r="CO515" s="136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74" t="s">
        <v>8</v>
      </c>
      <c r="DP515" s="175"/>
      <c r="DR515" s="200" t="s">
        <v>12</v>
      </c>
      <c r="DS515" s="136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74" t="s">
        <v>8</v>
      </c>
      <c r="ET515" s="175"/>
    </row>
    <row r="516" spans="2:150" x14ac:dyDescent="0.25">
      <c r="B516" s="201"/>
      <c r="C516" s="137"/>
      <c r="D516" s="62"/>
      <c r="E516" s="27">
        <f>D516</f>
        <v>0</v>
      </c>
      <c r="F516" s="28">
        <f t="shared" ref="F516" si="13540">F515+E516-E517</f>
        <v>0</v>
      </c>
      <c r="G516" s="28">
        <f t="shared" ref="G516" si="13541">G515+F516-F517</f>
        <v>0</v>
      </c>
      <c r="H516" s="28">
        <f t="shared" ref="H516" si="13542">H515+G516-G517</f>
        <v>0</v>
      </c>
      <c r="I516" s="28">
        <f>I515+H516-H517</f>
        <v>0</v>
      </c>
      <c r="J516" s="28">
        <f t="shared" ref="J516" si="13543">J515+I516-I517</f>
        <v>0</v>
      </c>
      <c r="K516" s="20">
        <f t="shared" ref="K516" si="13544">K515+J516-J517</f>
        <v>0</v>
      </c>
      <c r="L516" s="28">
        <f t="shared" ref="L516" si="13545">L515+K516-K517</f>
        <v>0</v>
      </c>
      <c r="M516" s="28">
        <f t="shared" ref="M516" si="13546">M515+L516-L517</f>
        <v>0</v>
      </c>
      <c r="N516" s="28">
        <f t="shared" ref="N516" si="13547">N515+M516-M517</f>
        <v>0</v>
      </c>
      <c r="O516" s="28">
        <f t="shared" ref="O516" si="13548">O515+N516-N517</f>
        <v>0</v>
      </c>
      <c r="P516" s="21">
        <f t="shared" ref="P516" si="13549">P515+O516-O517</f>
        <v>0</v>
      </c>
      <c r="Q516" s="20">
        <f t="shared" ref="Q516" si="13550">Q515+P516-P517</f>
        <v>0</v>
      </c>
      <c r="R516" s="28">
        <f t="shared" ref="R516" si="13551">R515+Q516-Q517</f>
        <v>0</v>
      </c>
      <c r="S516" s="28">
        <f t="shared" ref="S516" si="13552">S515+R516-R517</f>
        <v>0</v>
      </c>
      <c r="T516" s="28">
        <f t="shared" ref="T516" si="13553">T515+S516-S517</f>
        <v>0</v>
      </c>
      <c r="U516" s="28">
        <f t="shared" ref="U516" si="13554">U515+T516-T517</f>
        <v>0</v>
      </c>
      <c r="V516" s="21">
        <f t="shared" ref="V516" si="13555">V515+U516-U517</f>
        <v>0</v>
      </c>
      <c r="W516" s="28">
        <f t="shared" ref="W516" si="13556">W515+V516-V517</f>
        <v>0</v>
      </c>
      <c r="X516" s="28">
        <f t="shared" ref="X516" si="13557">X515+W516-W517</f>
        <v>0</v>
      </c>
      <c r="Y516" s="28">
        <f t="shared" ref="Y516" si="13558">Y515+X516-X517</f>
        <v>0</v>
      </c>
      <c r="Z516" s="28">
        <f t="shared" ref="Z516" si="13559">Z515+Y516-Y517</f>
        <v>0</v>
      </c>
      <c r="AA516" s="28">
        <f t="shared" ref="AA516" si="13560">AA515+Z516-Z517</f>
        <v>0</v>
      </c>
      <c r="AB516" s="28">
        <f t="shared" ref="AB516" si="13561">AB515+AA516-AA517</f>
        <v>0</v>
      </c>
      <c r="AC516" s="176">
        <f>SUM(E515:AB515)</f>
        <v>0</v>
      </c>
      <c r="AD516" s="164"/>
      <c r="AF516" s="201"/>
      <c r="AG516" s="137"/>
      <c r="AH516" s="79">
        <f>AB516-AB517</f>
        <v>0</v>
      </c>
      <c r="AI516" s="27">
        <f>AH516</f>
        <v>0</v>
      </c>
      <c r="AJ516" s="28">
        <f t="shared" ref="AJ516" si="13562">AJ515+AI516-AI517</f>
        <v>0</v>
      </c>
      <c r="AK516" s="28">
        <f t="shared" ref="AK516" si="13563">AK515+AJ516-AJ517</f>
        <v>0</v>
      </c>
      <c r="AL516" s="28">
        <f t="shared" ref="AL516" si="13564">AL515+AK516-AK517</f>
        <v>0</v>
      </c>
      <c r="AM516" s="28">
        <f>AM515+AL516-AL517</f>
        <v>0</v>
      </c>
      <c r="AN516" s="28">
        <f t="shared" ref="AN516" si="13565">AN515+AM516-AM517</f>
        <v>0</v>
      </c>
      <c r="AO516" s="20">
        <f t="shared" ref="AO516" si="13566">AO515+AN516-AN517</f>
        <v>0</v>
      </c>
      <c r="AP516" s="28">
        <f t="shared" ref="AP516" si="13567">AP515+AO516-AO517</f>
        <v>0</v>
      </c>
      <c r="AQ516" s="28">
        <f t="shared" ref="AQ516" si="13568">AQ515+AP516-AP517</f>
        <v>0</v>
      </c>
      <c r="AR516" s="28">
        <f t="shared" ref="AR516" si="13569">AR515+AQ516-AQ517</f>
        <v>0</v>
      </c>
      <c r="AS516" s="28">
        <f t="shared" ref="AS516" si="13570">AS515+AR516-AR517</f>
        <v>0</v>
      </c>
      <c r="AT516" s="21">
        <f t="shared" ref="AT516" si="13571">AT515+AS516-AS517</f>
        <v>0</v>
      </c>
      <c r="AU516" s="20">
        <f t="shared" ref="AU516" si="13572">AU515+AT516-AT517</f>
        <v>0</v>
      </c>
      <c r="AV516" s="28">
        <f t="shared" ref="AV516" si="13573">AV515+AU516-AU517</f>
        <v>0</v>
      </c>
      <c r="AW516" s="28">
        <f t="shared" ref="AW516" si="13574">AW515+AV516-AV517</f>
        <v>0</v>
      </c>
      <c r="AX516" s="28">
        <f t="shared" ref="AX516" si="13575">AX515+AW516-AW517</f>
        <v>0</v>
      </c>
      <c r="AY516" s="28">
        <f t="shared" ref="AY516" si="13576">AY515+AX516-AX517</f>
        <v>0</v>
      </c>
      <c r="AZ516" s="21">
        <f t="shared" ref="AZ516" si="13577">AZ515+AY516-AY517</f>
        <v>0</v>
      </c>
      <c r="BA516" s="28">
        <f t="shared" ref="BA516" si="13578">BA515+AZ516-AZ517</f>
        <v>0</v>
      </c>
      <c r="BB516" s="28">
        <f t="shared" ref="BB516" si="13579">BB515+BA516-BA517</f>
        <v>0</v>
      </c>
      <c r="BC516" s="28">
        <f t="shared" ref="BC516" si="13580">BC515+BB516-BB517</f>
        <v>0</v>
      </c>
      <c r="BD516" s="28">
        <f t="shared" ref="BD516" si="13581">BD515+BC516-BC517</f>
        <v>0</v>
      </c>
      <c r="BE516" s="28">
        <f t="shared" ref="BE516" si="13582">BE515+BD516-BD517</f>
        <v>0</v>
      </c>
      <c r="BF516" s="28">
        <f t="shared" ref="BF516" si="13583">BF515+BE516-BE517</f>
        <v>0</v>
      </c>
      <c r="BG516" s="176">
        <f>SUM(AI515:BF515)</f>
        <v>0</v>
      </c>
      <c r="BH516" s="164"/>
      <c r="BJ516" s="201"/>
      <c r="BK516" s="137"/>
      <c r="BL516" s="79">
        <f>BF516-BF517</f>
        <v>0</v>
      </c>
      <c r="BM516" s="27">
        <f>BL516</f>
        <v>0</v>
      </c>
      <c r="BN516" s="28">
        <f t="shared" ref="BN516" si="13584">BN515+BM516-BM517</f>
        <v>0</v>
      </c>
      <c r="BO516" s="28">
        <f t="shared" ref="BO516" si="13585">BO515+BN516-BN517</f>
        <v>0</v>
      </c>
      <c r="BP516" s="28">
        <f t="shared" ref="BP516" si="13586">BP515+BO516-BO517</f>
        <v>0</v>
      </c>
      <c r="BQ516" s="28">
        <f>BQ515+BP516-BP517</f>
        <v>0</v>
      </c>
      <c r="BR516" s="28">
        <f t="shared" ref="BR516" si="13587">BR515+BQ516-BQ517</f>
        <v>0</v>
      </c>
      <c r="BS516" s="20">
        <f t="shared" ref="BS516" si="13588">BS515+BR516-BR517</f>
        <v>0</v>
      </c>
      <c r="BT516" s="28">
        <f t="shared" ref="BT516" si="13589">BT515+BS516-BS517</f>
        <v>0</v>
      </c>
      <c r="BU516" s="28">
        <f t="shared" ref="BU516" si="13590">BU515+BT516-BT517</f>
        <v>0</v>
      </c>
      <c r="BV516" s="28">
        <f t="shared" ref="BV516" si="13591">BV515+BU516-BU517</f>
        <v>0</v>
      </c>
      <c r="BW516" s="28">
        <f t="shared" ref="BW516" si="13592">BW515+BV516-BV517</f>
        <v>0</v>
      </c>
      <c r="BX516" s="21">
        <f t="shared" ref="BX516" si="13593">BX515+BW516-BW517</f>
        <v>0</v>
      </c>
      <c r="BY516" s="20">
        <f t="shared" ref="BY516" si="13594">BY515+BX516-BX517</f>
        <v>0</v>
      </c>
      <c r="BZ516" s="28">
        <f t="shared" ref="BZ516" si="13595">BZ515+BY516-BY517</f>
        <v>0</v>
      </c>
      <c r="CA516" s="28">
        <f t="shared" ref="CA516" si="13596">CA515+BZ516-BZ517</f>
        <v>0</v>
      </c>
      <c r="CB516" s="28">
        <f t="shared" ref="CB516" si="13597">CB515+CA516-CA517</f>
        <v>0</v>
      </c>
      <c r="CC516" s="28">
        <f t="shared" ref="CC516" si="13598">CC515+CB516-CB517</f>
        <v>0</v>
      </c>
      <c r="CD516" s="21">
        <f t="shared" ref="CD516" si="13599">CD515+CC516-CC517</f>
        <v>0</v>
      </c>
      <c r="CE516" s="28">
        <f t="shared" ref="CE516" si="13600">CE515+CD516-CD517</f>
        <v>0</v>
      </c>
      <c r="CF516" s="28">
        <f t="shared" ref="CF516" si="13601">CF515+CE516-CE517</f>
        <v>0</v>
      </c>
      <c r="CG516" s="28">
        <f t="shared" ref="CG516" si="13602">CG515+CF516-CF517</f>
        <v>0</v>
      </c>
      <c r="CH516" s="28">
        <f t="shared" ref="CH516" si="13603">CH515+CG516-CG517</f>
        <v>0</v>
      </c>
      <c r="CI516" s="28">
        <f t="shared" ref="CI516" si="13604">CI515+CH516-CH517</f>
        <v>0</v>
      </c>
      <c r="CJ516" s="28">
        <f t="shared" ref="CJ516" si="13605">CJ515+CI516-CI517</f>
        <v>0</v>
      </c>
      <c r="CK516" s="176">
        <f>SUM(BM515:CJ515)</f>
        <v>0</v>
      </c>
      <c r="CL516" s="164"/>
      <c r="CN516" s="201"/>
      <c r="CO516" s="137"/>
      <c r="CP516" s="79">
        <f>CJ516-CJ517</f>
        <v>0</v>
      </c>
      <c r="CQ516" s="27">
        <f>CP516</f>
        <v>0</v>
      </c>
      <c r="CR516" s="28">
        <f t="shared" ref="CR516" si="13606">CR515+CQ516-CQ517</f>
        <v>0</v>
      </c>
      <c r="CS516" s="28">
        <f t="shared" ref="CS516" si="13607">CS515+CR516-CR517</f>
        <v>0</v>
      </c>
      <c r="CT516" s="28">
        <f t="shared" ref="CT516" si="13608">CT515+CS516-CS517</f>
        <v>0</v>
      </c>
      <c r="CU516" s="28">
        <f>CU515+CT516-CT517</f>
        <v>0</v>
      </c>
      <c r="CV516" s="28">
        <f t="shared" ref="CV516" si="13609">CV515+CU516-CU517</f>
        <v>0</v>
      </c>
      <c r="CW516" s="20">
        <f t="shared" ref="CW516" si="13610">CW515+CV516-CV517</f>
        <v>0</v>
      </c>
      <c r="CX516" s="28">
        <f t="shared" ref="CX516" si="13611">CX515+CW516-CW517</f>
        <v>0</v>
      </c>
      <c r="CY516" s="28">
        <f t="shared" ref="CY516" si="13612">CY515+CX516-CX517</f>
        <v>0</v>
      </c>
      <c r="CZ516" s="28">
        <f t="shared" ref="CZ516" si="13613">CZ515+CY516-CY517</f>
        <v>0</v>
      </c>
      <c r="DA516" s="28">
        <f t="shared" ref="DA516" si="13614">DA515+CZ516-CZ517</f>
        <v>0</v>
      </c>
      <c r="DB516" s="21">
        <f t="shared" ref="DB516" si="13615">DB515+DA516-DA517</f>
        <v>0</v>
      </c>
      <c r="DC516" s="20">
        <f t="shared" ref="DC516" si="13616">DC515+DB516-DB517</f>
        <v>0</v>
      </c>
      <c r="DD516" s="28">
        <f t="shared" ref="DD516" si="13617">DD515+DC516-DC517</f>
        <v>0</v>
      </c>
      <c r="DE516" s="28">
        <f t="shared" ref="DE516" si="13618">DE515+DD516-DD517</f>
        <v>0</v>
      </c>
      <c r="DF516" s="28">
        <f t="shared" ref="DF516" si="13619">DF515+DE516-DE517</f>
        <v>0</v>
      </c>
      <c r="DG516" s="28">
        <f t="shared" ref="DG516" si="13620">DG515+DF516-DF517</f>
        <v>0</v>
      </c>
      <c r="DH516" s="21">
        <f t="shared" ref="DH516" si="13621">DH515+DG516-DG517</f>
        <v>0</v>
      </c>
      <c r="DI516" s="28">
        <f t="shared" ref="DI516" si="13622">DI515+DH516-DH517</f>
        <v>0</v>
      </c>
      <c r="DJ516" s="28">
        <f t="shared" ref="DJ516" si="13623">DJ515+DI516-DI517</f>
        <v>0</v>
      </c>
      <c r="DK516" s="28">
        <f t="shared" ref="DK516" si="13624">DK515+DJ516-DJ517</f>
        <v>0</v>
      </c>
      <c r="DL516" s="28">
        <f t="shared" ref="DL516" si="13625">DL515+DK516-DK517</f>
        <v>0</v>
      </c>
      <c r="DM516" s="28">
        <f t="shared" ref="DM516" si="13626">DM515+DL516-DL517</f>
        <v>0</v>
      </c>
      <c r="DN516" s="28">
        <f t="shared" ref="DN516" si="13627">DN515+DM516-DM517</f>
        <v>0</v>
      </c>
      <c r="DO516" s="176">
        <f>SUM(CQ515:DN515)</f>
        <v>0</v>
      </c>
      <c r="DP516" s="164"/>
      <c r="DR516" s="201"/>
      <c r="DS516" s="137"/>
      <c r="DT516" s="79">
        <f>DN516-DN517</f>
        <v>0</v>
      </c>
      <c r="DU516" s="27">
        <f>DT516</f>
        <v>0</v>
      </c>
      <c r="DV516" s="28">
        <f t="shared" ref="DV516" si="13628">DV515+DU516-DU517</f>
        <v>0</v>
      </c>
      <c r="DW516" s="28">
        <f t="shared" ref="DW516" si="13629">DW515+DV516-DV517</f>
        <v>0</v>
      </c>
      <c r="DX516" s="28">
        <f t="shared" ref="DX516" si="13630">DX515+DW516-DW517</f>
        <v>0</v>
      </c>
      <c r="DY516" s="28">
        <f>DY515+DX516-DX517</f>
        <v>0</v>
      </c>
      <c r="DZ516" s="28">
        <f t="shared" ref="DZ516" si="13631">DZ515+DY516-DY517</f>
        <v>0</v>
      </c>
      <c r="EA516" s="20">
        <f t="shared" ref="EA516" si="13632">EA515+DZ516-DZ517</f>
        <v>0</v>
      </c>
      <c r="EB516" s="28">
        <f t="shared" ref="EB516" si="13633">EB515+EA516-EA517</f>
        <v>0</v>
      </c>
      <c r="EC516" s="28">
        <f t="shared" ref="EC516" si="13634">EC515+EB516-EB517</f>
        <v>0</v>
      </c>
      <c r="ED516" s="28">
        <f t="shared" ref="ED516" si="13635">ED515+EC516-EC517</f>
        <v>0</v>
      </c>
      <c r="EE516" s="28">
        <f t="shared" ref="EE516" si="13636">EE515+ED516-ED517</f>
        <v>0</v>
      </c>
      <c r="EF516" s="21">
        <f t="shared" ref="EF516" si="13637">EF515+EE516-EE517</f>
        <v>0</v>
      </c>
      <c r="EG516" s="20">
        <f t="shared" ref="EG516" si="13638">EG515+EF516-EF517</f>
        <v>0</v>
      </c>
      <c r="EH516" s="28">
        <f t="shared" ref="EH516" si="13639">EH515+EG516-EG517</f>
        <v>0</v>
      </c>
      <c r="EI516" s="28">
        <f t="shared" ref="EI516" si="13640">EI515+EH516-EH517</f>
        <v>0</v>
      </c>
      <c r="EJ516" s="28">
        <f t="shared" ref="EJ516" si="13641">EJ515+EI516-EI517</f>
        <v>0</v>
      </c>
      <c r="EK516" s="28">
        <f t="shared" ref="EK516" si="13642">EK515+EJ516-EJ517</f>
        <v>0</v>
      </c>
      <c r="EL516" s="21">
        <f t="shared" ref="EL516" si="13643">EL515+EK516-EK517</f>
        <v>0</v>
      </c>
      <c r="EM516" s="28">
        <f t="shared" ref="EM516" si="13644">EM515+EL516-EL517</f>
        <v>0</v>
      </c>
      <c r="EN516" s="28">
        <f t="shared" ref="EN516" si="13645">EN515+EM516-EM517</f>
        <v>0</v>
      </c>
      <c r="EO516" s="28">
        <f t="shared" ref="EO516" si="13646">EO515+EN516-EN517</f>
        <v>0</v>
      </c>
      <c r="EP516" s="28">
        <f t="shared" ref="EP516" si="13647">EP515+EO516-EO517</f>
        <v>0</v>
      </c>
      <c r="EQ516" s="28">
        <f t="shared" ref="EQ516" si="13648">EQ515+EP516-EP517</f>
        <v>0</v>
      </c>
      <c r="ER516" s="28">
        <f t="shared" ref="ER516" si="13649">ER515+EQ516-EQ517</f>
        <v>0</v>
      </c>
      <c r="ES516" s="176">
        <f>SUM(DU515:ER515)</f>
        <v>0</v>
      </c>
      <c r="ET516" s="164"/>
    </row>
    <row r="517" spans="2:150" x14ac:dyDescent="0.25">
      <c r="B517" s="202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69</v>
      </c>
      <c r="AD517" s="57">
        <f>SUM(E517:AB517)</f>
        <v>0</v>
      </c>
      <c r="AF517" s="202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69</v>
      </c>
      <c r="BH517" s="57">
        <f>SUM(AI517:BF517)</f>
        <v>0</v>
      </c>
      <c r="BJ517" s="202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69</v>
      </c>
      <c r="CL517" s="57">
        <f>SUM(BM517:CJ517)</f>
        <v>0</v>
      </c>
      <c r="CN517" s="202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69</v>
      </c>
      <c r="DP517" s="57">
        <f>SUM(CQ517:DN517)</f>
        <v>0</v>
      </c>
      <c r="DR517" s="202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69</v>
      </c>
      <c r="ET517" s="57">
        <f>SUM(DU517:ER517)</f>
        <v>0</v>
      </c>
    </row>
    <row r="518" spans="2:150" x14ac:dyDescent="0.25">
      <c r="B518" s="194" t="s">
        <v>13</v>
      </c>
      <c r="C518" s="136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77" t="s">
        <v>8</v>
      </c>
      <c r="AD518" s="175"/>
      <c r="AF518" s="194" t="s">
        <v>13</v>
      </c>
      <c r="AG518" s="136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77" t="s">
        <v>8</v>
      </c>
      <c r="BH518" s="175"/>
      <c r="BJ518" s="194" t="s">
        <v>13</v>
      </c>
      <c r="BK518" s="136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77" t="s">
        <v>8</v>
      </c>
      <c r="CL518" s="175"/>
      <c r="CN518" s="194" t="s">
        <v>13</v>
      </c>
      <c r="CO518" s="136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77" t="s">
        <v>8</v>
      </c>
      <c r="DP518" s="175"/>
      <c r="DR518" s="194" t="s">
        <v>13</v>
      </c>
      <c r="DS518" s="136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77" t="s">
        <v>8</v>
      </c>
      <c r="ET518" s="175"/>
    </row>
    <row r="519" spans="2:150" ht="15" customHeight="1" x14ac:dyDescent="0.25">
      <c r="B519" s="195"/>
      <c r="C519" s="137"/>
      <c r="D519" s="62"/>
      <c r="E519" s="27">
        <f>D519</f>
        <v>0</v>
      </c>
      <c r="F519" s="28">
        <f t="shared" ref="F519" si="13650">F518+E519-E520</f>
        <v>0</v>
      </c>
      <c r="G519" s="28">
        <f t="shared" ref="G519" si="13651">G518+F519-F520</f>
        <v>0</v>
      </c>
      <c r="H519" s="28">
        <f t="shared" ref="H519" si="13652">H518+G519-G520</f>
        <v>0</v>
      </c>
      <c r="I519" s="28">
        <f>I518+H519-H520</f>
        <v>0</v>
      </c>
      <c r="J519" s="28">
        <f t="shared" ref="J519" si="13653">J518+I519-I520</f>
        <v>0</v>
      </c>
      <c r="K519" s="20">
        <f t="shared" ref="K519" si="13654">K518+J519-J520</f>
        <v>0</v>
      </c>
      <c r="L519" s="28">
        <f t="shared" ref="L519" si="13655">L518+K519-K520</f>
        <v>0</v>
      </c>
      <c r="M519" s="28">
        <f t="shared" ref="M519" si="13656">M518+L519-L520</f>
        <v>0</v>
      </c>
      <c r="N519" s="28">
        <f t="shared" ref="N519" si="13657">N518+M519-M520</f>
        <v>0</v>
      </c>
      <c r="O519" s="28">
        <f t="shared" ref="O519" si="13658">O518+N519-N520</f>
        <v>0</v>
      </c>
      <c r="P519" s="21">
        <f t="shared" ref="P519" si="13659">P518+O519-O520</f>
        <v>0</v>
      </c>
      <c r="Q519" s="20">
        <f t="shared" ref="Q519" si="13660">Q518+P519-P520</f>
        <v>0</v>
      </c>
      <c r="R519" s="28">
        <f t="shared" ref="R519" si="13661">R518+Q519-Q520</f>
        <v>0</v>
      </c>
      <c r="S519" s="28">
        <f t="shared" ref="S519" si="13662">S518+R519-R520</f>
        <v>0</v>
      </c>
      <c r="T519" s="28">
        <f t="shared" ref="T519" si="13663">T518+S519-S520</f>
        <v>0</v>
      </c>
      <c r="U519" s="28">
        <f t="shared" ref="U519" si="13664">U518+T519-T520</f>
        <v>0</v>
      </c>
      <c r="V519" s="21">
        <f t="shared" ref="V519" si="13665">V518+U519-U520</f>
        <v>0</v>
      </c>
      <c r="W519" s="28">
        <f t="shared" ref="W519" si="13666">W518+V519-V520</f>
        <v>0</v>
      </c>
      <c r="X519" s="28">
        <f t="shared" ref="X519" si="13667">X518+W519-W520</f>
        <v>0</v>
      </c>
      <c r="Y519" s="28">
        <f t="shared" ref="Y519" si="13668">Y518+X519-X520</f>
        <v>0</v>
      </c>
      <c r="Z519" s="28">
        <f t="shared" ref="Z519" si="13669">Z518+Y519-Y520</f>
        <v>0</v>
      </c>
      <c r="AA519" s="28">
        <f t="shared" ref="AA519" si="13670">AA518+Z519-Z520</f>
        <v>0</v>
      </c>
      <c r="AB519" s="28">
        <f t="shared" ref="AB519" si="13671">AB518+AA519-AA520</f>
        <v>0</v>
      </c>
      <c r="AC519" s="178">
        <f>SUM(E518:AB518)</f>
        <v>0</v>
      </c>
      <c r="AD519" s="164"/>
      <c r="AF519" s="195"/>
      <c r="AG519" s="137"/>
      <c r="AH519" s="79">
        <f>AB519-AB520</f>
        <v>0</v>
      </c>
      <c r="AI519" s="27">
        <f>AH519</f>
        <v>0</v>
      </c>
      <c r="AJ519" s="28">
        <f t="shared" ref="AJ519" si="13672">AJ518+AI519-AI520</f>
        <v>0</v>
      </c>
      <c r="AK519" s="28">
        <f t="shared" ref="AK519" si="13673">AK518+AJ519-AJ520</f>
        <v>0</v>
      </c>
      <c r="AL519" s="28">
        <f t="shared" ref="AL519" si="13674">AL518+AK519-AK520</f>
        <v>0</v>
      </c>
      <c r="AM519" s="28">
        <f>AM518+AL519-AL520</f>
        <v>0</v>
      </c>
      <c r="AN519" s="28">
        <f t="shared" ref="AN519" si="13675">AN518+AM519-AM520</f>
        <v>0</v>
      </c>
      <c r="AO519" s="20">
        <f t="shared" ref="AO519" si="13676">AO518+AN519-AN520</f>
        <v>0</v>
      </c>
      <c r="AP519" s="28">
        <f t="shared" ref="AP519" si="13677">AP518+AO519-AO520</f>
        <v>0</v>
      </c>
      <c r="AQ519" s="28">
        <f t="shared" ref="AQ519" si="13678">AQ518+AP519-AP520</f>
        <v>0</v>
      </c>
      <c r="AR519" s="28">
        <f t="shared" ref="AR519" si="13679">AR518+AQ519-AQ520</f>
        <v>0</v>
      </c>
      <c r="AS519" s="28">
        <f t="shared" ref="AS519" si="13680">AS518+AR519-AR520</f>
        <v>0</v>
      </c>
      <c r="AT519" s="21">
        <f t="shared" ref="AT519" si="13681">AT518+AS519-AS520</f>
        <v>0</v>
      </c>
      <c r="AU519" s="20">
        <f t="shared" ref="AU519" si="13682">AU518+AT519-AT520</f>
        <v>0</v>
      </c>
      <c r="AV519" s="28">
        <f t="shared" ref="AV519" si="13683">AV518+AU519-AU520</f>
        <v>0</v>
      </c>
      <c r="AW519" s="28">
        <f t="shared" ref="AW519" si="13684">AW518+AV519-AV520</f>
        <v>0</v>
      </c>
      <c r="AX519" s="28">
        <f t="shared" ref="AX519" si="13685">AX518+AW519-AW520</f>
        <v>0</v>
      </c>
      <c r="AY519" s="28">
        <f t="shared" ref="AY519" si="13686">AY518+AX519-AX520</f>
        <v>0</v>
      </c>
      <c r="AZ519" s="21">
        <f t="shared" ref="AZ519" si="13687">AZ518+AY519-AY520</f>
        <v>0</v>
      </c>
      <c r="BA519" s="28">
        <f t="shared" ref="BA519" si="13688">BA518+AZ519-AZ520</f>
        <v>0</v>
      </c>
      <c r="BB519" s="28">
        <f t="shared" ref="BB519" si="13689">BB518+BA519-BA520</f>
        <v>0</v>
      </c>
      <c r="BC519" s="28">
        <f t="shared" ref="BC519" si="13690">BC518+BB519-BB520</f>
        <v>0</v>
      </c>
      <c r="BD519" s="28">
        <f t="shared" ref="BD519" si="13691">BD518+BC519-BC520</f>
        <v>0</v>
      </c>
      <c r="BE519" s="28">
        <f t="shared" ref="BE519" si="13692">BE518+BD519-BD520</f>
        <v>0</v>
      </c>
      <c r="BF519" s="28">
        <f t="shared" ref="BF519" si="13693">BF518+BE519-BE520</f>
        <v>0</v>
      </c>
      <c r="BG519" s="178">
        <f>SUM(AI518:BF518)</f>
        <v>0</v>
      </c>
      <c r="BH519" s="164"/>
      <c r="BJ519" s="195"/>
      <c r="BK519" s="137"/>
      <c r="BL519" s="79">
        <f>BF519-BF520</f>
        <v>0</v>
      </c>
      <c r="BM519" s="27">
        <f>BL519</f>
        <v>0</v>
      </c>
      <c r="BN519" s="28">
        <f t="shared" ref="BN519" si="13694">BN518+BM519-BM520</f>
        <v>0</v>
      </c>
      <c r="BO519" s="28">
        <f t="shared" ref="BO519" si="13695">BO518+BN519-BN520</f>
        <v>0</v>
      </c>
      <c r="BP519" s="28">
        <f t="shared" ref="BP519" si="13696">BP518+BO519-BO520</f>
        <v>0</v>
      </c>
      <c r="BQ519" s="28">
        <f>BQ518+BP519-BP520</f>
        <v>0</v>
      </c>
      <c r="BR519" s="28">
        <f t="shared" ref="BR519" si="13697">BR518+BQ519-BQ520</f>
        <v>0</v>
      </c>
      <c r="BS519" s="20">
        <f t="shared" ref="BS519" si="13698">BS518+BR519-BR520</f>
        <v>0</v>
      </c>
      <c r="BT519" s="28">
        <f t="shared" ref="BT519" si="13699">BT518+BS519-BS520</f>
        <v>0</v>
      </c>
      <c r="BU519" s="28">
        <f t="shared" ref="BU519" si="13700">BU518+BT519-BT520</f>
        <v>0</v>
      </c>
      <c r="BV519" s="28">
        <f t="shared" ref="BV519" si="13701">BV518+BU519-BU520</f>
        <v>0</v>
      </c>
      <c r="BW519" s="28">
        <f t="shared" ref="BW519" si="13702">BW518+BV519-BV520</f>
        <v>0</v>
      </c>
      <c r="BX519" s="21">
        <f t="shared" ref="BX519" si="13703">BX518+BW519-BW520</f>
        <v>0</v>
      </c>
      <c r="BY519" s="20">
        <f t="shared" ref="BY519" si="13704">BY518+BX519-BX520</f>
        <v>0</v>
      </c>
      <c r="BZ519" s="28">
        <f t="shared" ref="BZ519" si="13705">BZ518+BY519-BY520</f>
        <v>0</v>
      </c>
      <c r="CA519" s="28">
        <f t="shared" ref="CA519" si="13706">CA518+BZ519-BZ520</f>
        <v>0</v>
      </c>
      <c r="CB519" s="28">
        <f t="shared" ref="CB519" si="13707">CB518+CA519-CA520</f>
        <v>0</v>
      </c>
      <c r="CC519" s="28">
        <f t="shared" ref="CC519" si="13708">CC518+CB519-CB520</f>
        <v>0</v>
      </c>
      <c r="CD519" s="21">
        <f t="shared" ref="CD519" si="13709">CD518+CC519-CC520</f>
        <v>0</v>
      </c>
      <c r="CE519" s="28">
        <f t="shared" ref="CE519" si="13710">CE518+CD519-CD520</f>
        <v>0</v>
      </c>
      <c r="CF519" s="28">
        <f t="shared" ref="CF519" si="13711">CF518+CE519-CE520</f>
        <v>0</v>
      </c>
      <c r="CG519" s="28">
        <f t="shared" ref="CG519" si="13712">CG518+CF519-CF520</f>
        <v>0</v>
      </c>
      <c r="CH519" s="28">
        <f t="shared" ref="CH519" si="13713">CH518+CG519-CG520</f>
        <v>0</v>
      </c>
      <c r="CI519" s="28">
        <f t="shared" ref="CI519" si="13714">CI518+CH519-CH520</f>
        <v>0</v>
      </c>
      <c r="CJ519" s="28">
        <f t="shared" ref="CJ519" si="13715">CJ518+CI519-CI520</f>
        <v>0</v>
      </c>
      <c r="CK519" s="178">
        <f>SUM(BM518:CJ518)</f>
        <v>0</v>
      </c>
      <c r="CL519" s="164"/>
      <c r="CN519" s="195"/>
      <c r="CO519" s="137"/>
      <c r="CP519" s="79">
        <f>CJ519-CJ520</f>
        <v>0</v>
      </c>
      <c r="CQ519" s="27">
        <f>CP519</f>
        <v>0</v>
      </c>
      <c r="CR519" s="28">
        <f t="shared" ref="CR519" si="13716">CR518+CQ519-CQ520</f>
        <v>0</v>
      </c>
      <c r="CS519" s="28">
        <f t="shared" ref="CS519" si="13717">CS518+CR519-CR520</f>
        <v>0</v>
      </c>
      <c r="CT519" s="28">
        <f t="shared" ref="CT519" si="13718">CT518+CS519-CS520</f>
        <v>0</v>
      </c>
      <c r="CU519" s="28">
        <f>CU518+CT519-CT520</f>
        <v>0</v>
      </c>
      <c r="CV519" s="28">
        <f t="shared" ref="CV519" si="13719">CV518+CU519-CU520</f>
        <v>0</v>
      </c>
      <c r="CW519" s="20">
        <f t="shared" ref="CW519" si="13720">CW518+CV519-CV520</f>
        <v>0</v>
      </c>
      <c r="CX519" s="28">
        <f t="shared" ref="CX519" si="13721">CX518+CW519-CW520</f>
        <v>0</v>
      </c>
      <c r="CY519" s="28">
        <f t="shared" ref="CY519" si="13722">CY518+CX519-CX520</f>
        <v>0</v>
      </c>
      <c r="CZ519" s="28">
        <f t="shared" ref="CZ519" si="13723">CZ518+CY519-CY520</f>
        <v>0</v>
      </c>
      <c r="DA519" s="28">
        <f t="shared" ref="DA519" si="13724">DA518+CZ519-CZ520</f>
        <v>0</v>
      </c>
      <c r="DB519" s="21">
        <f t="shared" ref="DB519" si="13725">DB518+DA519-DA520</f>
        <v>0</v>
      </c>
      <c r="DC519" s="20">
        <f t="shared" ref="DC519" si="13726">DC518+DB519-DB520</f>
        <v>0</v>
      </c>
      <c r="DD519" s="28">
        <f t="shared" ref="DD519" si="13727">DD518+DC519-DC520</f>
        <v>0</v>
      </c>
      <c r="DE519" s="28">
        <f t="shared" ref="DE519" si="13728">DE518+DD519-DD520</f>
        <v>0</v>
      </c>
      <c r="DF519" s="28">
        <f t="shared" ref="DF519" si="13729">DF518+DE519-DE520</f>
        <v>0</v>
      </c>
      <c r="DG519" s="28">
        <f t="shared" ref="DG519" si="13730">DG518+DF519-DF520</f>
        <v>0</v>
      </c>
      <c r="DH519" s="21">
        <f t="shared" ref="DH519" si="13731">DH518+DG519-DG520</f>
        <v>0</v>
      </c>
      <c r="DI519" s="28">
        <f t="shared" ref="DI519" si="13732">DI518+DH519-DH520</f>
        <v>0</v>
      </c>
      <c r="DJ519" s="28">
        <f t="shared" ref="DJ519" si="13733">DJ518+DI519-DI520</f>
        <v>0</v>
      </c>
      <c r="DK519" s="28">
        <f t="shared" ref="DK519" si="13734">DK518+DJ519-DJ520</f>
        <v>0</v>
      </c>
      <c r="DL519" s="28">
        <f t="shared" ref="DL519" si="13735">DL518+DK519-DK520</f>
        <v>0</v>
      </c>
      <c r="DM519" s="28">
        <f t="shared" ref="DM519" si="13736">DM518+DL519-DL520</f>
        <v>0</v>
      </c>
      <c r="DN519" s="28">
        <f t="shared" ref="DN519" si="13737">DN518+DM519-DM520</f>
        <v>0</v>
      </c>
      <c r="DO519" s="178">
        <f>SUM(CQ518:DN518)</f>
        <v>0</v>
      </c>
      <c r="DP519" s="164"/>
      <c r="DR519" s="195"/>
      <c r="DS519" s="137"/>
      <c r="DT519" s="79">
        <f>DN519-DN520</f>
        <v>0</v>
      </c>
      <c r="DU519" s="27">
        <f>DT519</f>
        <v>0</v>
      </c>
      <c r="DV519" s="28">
        <f t="shared" ref="DV519" si="13738">DV518+DU519-DU520</f>
        <v>0</v>
      </c>
      <c r="DW519" s="28">
        <f t="shared" ref="DW519" si="13739">DW518+DV519-DV520</f>
        <v>0</v>
      </c>
      <c r="DX519" s="28">
        <f t="shared" ref="DX519" si="13740">DX518+DW519-DW520</f>
        <v>0</v>
      </c>
      <c r="DY519" s="28">
        <f>DY518+DX519-DX520</f>
        <v>0</v>
      </c>
      <c r="DZ519" s="28">
        <f t="shared" ref="DZ519" si="13741">DZ518+DY519-DY520</f>
        <v>0</v>
      </c>
      <c r="EA519" s="20">
        <f t="shared" ref="EA519" si="13742">EA518+DZ519-DZ520</f>
        <v>0</v>
      </c>
      <c r="EB519" s="28">
        <f t="shared" ref="EB519" si="13743">EB518+EA519-EA520</f>
        <v>0</v>
      </c>
      <c r="EC519" s="28">
        <f t="shared" ref="EC519" si="13744">EC518+EB519-EB520</f>
        <v>0</v>
      </c>
      <c r="ED519" s="28">
        <f t="shared" ref="ED519" si="13745">ED518+EC519-EC520</f>
        <v>0</v>
      </c>
      <c r="EE519" s="28">
        <f t="shared" ref="EE519" si="13746">EE518+ED519-ED520</f>
        <v>0</v>
      </c>
      <c r="EF519" s="21">
        <f t="shared" ref="EF519" si="13747">EF518+EE519-EE520</f>
        <v>0</v>
      </c>
      <c r="EG519" s="20">
        <f t="shared" ref="EG519" si="13748">EG518+EF519-EF520</f>
        <v>0</v>
      </c>
      <c r="EH519" s="28">
        <f t="shared" ref="EH519" si="13749">EH518+EG519-EG520</f>
        <v>0</v>
      </c>
      <c r="EI519" s="28">
        <f t="shared" ref="EI519" si="13750">EI518+EH519-EH520</f>
        <v>0</v>
      </c>
      <c r="EJ519" s="28">
        <f t="shared" ref="EJ519" si="13751">EJ518+EI519-EI520</f>
        <v>0</v>
      </c>
      <c r="EK519" s="28">
        <f t="shared" ref="EK519" si="13752">EK518+EJ519-EJ520</f>
        <v>0</v>
      </c>
      <c r="EL519" s="21">
        <f t="shared" ref="EL519" si="13753">EL518+EK519-EK520</f>
        <v>0</v>
      </c>
      <c r="EM519" s="28">
        <f t="shared" ref="EM519" si="13754">EM518+EL519-EL520</f>
        <v>0</v>
      </c>
      <c r="EN519" s="28">
        <f t="shared" ref="EN519" si="13755">EN518+EM519-EM520</f>
        <v>0</v>
      </c>
      <c r="EO519" s="28">
        <f t="shared" ref="EO519" si="13756">EO518+EN519-EN520</f>
        <v>0</v>
      </c>
      <c r="EP519" s="28">
        <f t="shared" ref="EP519" si="13757">EP518+EO519-EO520</f>
        <v>0</v>
      </c>
      <c r="EQ519" s="28">
        <f t="shared" ref="EQ519" si="13758">EQ518+EP519-EP520</f>
        <v>0</v>
      </c>
      <c r="ER519" s="28">
        <f t="shared" ref="ER519" si="13759">ER518+EQ519-EQ520</f>
        <v>0</v>
      </c>
      <c r="ES519" s="178">
        <f>SUM(DU518:ER518)</f>
        <v>0</v>
      </c>
      <c r="ET519" s="164"/>
    </row>
    <row r="520" spans="2:150" ht="15" customHeight="1" x14ac:dyDescent="0.25">
      <c r="B520" s="196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69</v>
      </c>
      <c r="AD520" s="58">
        <f>SUM(E520:AB520)</f>
        <v>0</v>
      </c>
      <c r="AF520" s="196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69</v>
      </c>
      <c r="BH520" s="58">
        <f>SUM(AI520:BF520)</f>
        <v>0</v>
      </c>
      <c r="BJ520" s="196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69</v>
      </c>
      <c r="CL520" s="58">
        <f>SUM(BM520:CJ520)</f>
        <v>0</v>
      </c>
      <c r="CN520" s="196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69</v>
      </c>
      <c r="DP520" s="58">
        <f>SUM(CQ520:DN520)</f>
        <v>0</v>
      </c>
      <c r="DR520" s="196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69</v>
      </c>
      <c r="ET520" s="58">
        <f>SUM(DU520:ER520)</f>
        <v>0</v>
      </c>
    </row>
    <row r="521" spans="2:150" ht="15" customHeight="1" thickBot="1" x14ac:dyDescent="0.3">
      <c r="B521" s="189" t="s">
        <v>9</v>
      </c>
      <c r="C521" s="190"/>
      <c r="D521" s="191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89" t="s">
        <v>9</v>
      </c>
      <c r="AG521" s="190"/>
      <c r="AH521" s="191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89" t="s">
        <v>9</v>
      </c>
      <c r="BK521" s="190"/>
      <c r="BL521" s="191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89" t="s">
        <v>9</v>
      </c>
      <c r="CO521" s="190"/>
      <c r="CP521" s="191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89" t="s">
        <v>9</v>
      </c>
      <c r="DS521" s="190"/>
      <c r="DT521" s="191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2" customFormat="1" x14ac:dyDescent="0.25">
      <c r="B522" s="127" t="s">
        <v>68</v>
      </c>
      <c r="C522" s="128"/>
      <c r="D522" s="129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1"/>
      <c r="AF522" s="127" t="s">
        <v>68</v>
      </c>
      <c r="AG522" s="128"/>
      <c r="AH522" s="129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1"/>
      <c r="BJ522" s="127" t="s">
        <v>68</v>
      </c>
      <c r="BK522" s="128"/>
      <c r="BL522" s="129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1"/>
      <c r="CN522" s="127" t="s">
        <v>68</v>
      </c>
      <c r="CO522" s="128"/>
      <c r="CP522" s="129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1"/>
      <c r="DR522" s="127" t="s">
        <v>68</v>
      </c>
      <c r="DS522" s="128"/>
      <c r="DT522" s="129"/>
      <c r="DU522" s="80"/>
      <c r="DV522" s="80"/>
      <c r="DW522" s="80"/>
      <c r="DX522" s="80"/>
      <c r="DY522" s="80"/>
      <c r="DZ522" s="80"/>
      <c r="EA522" s="80"/>
      <c r="EB522" s="80"/>
      <c r="EC522" s="80"/>
      <c r="ED522" s="80"/>
      <c r="EE522" s="80"/>
      <c r="EF522" s="80"/>
      <c r="EG522" s="80"/>
      <c r="EH522" s="80"/>
      <c r="EI522" s="80"/>
      <c r="EJ522" s="80"/>
      <c r="EK522" s="80"/>
      <c r="EL522" s="80"/>
      <c r="EM522" s="80"/>
      <c r="EN522" s="80"/>
      <c r="EO522" s="80"/>
      <c r="EP522" s="80"/>
      <c r="EQ522" s="80"/>
      <c r="ER522" s="80"/>
      <c r="ES522" s="80"/>
      <c r="ET522" s="81"/>
    </row>
    <row r="523" spans="2:150" s="82" customFormat="1" ht="15.75" thickBot="1" x14ac:dyDescent="0.3">
      <c r="B523" s="130"/>
      <c r="C523" s="131"/>
      <c r="D523" s="132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4"/>
      <c r="AF523" s="130"/>
      <c r="AG523" s="131"/>
      <c r="AH523" s="132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4"/>
      <c r="BJ523" s="130"/>
      <c r="BK523" s="131"/>
      <c r="BL523" s="132"/>
      <c r="BM523" s="83"/>
      <c r="BN523" s="83"/>
      <c r="BO523" s="83"/>
      <c r="BP523" s="83"/>
      <c r="BQ523" s="83"/>
      <c r="BR523" s="83"/>
      <c r="BS523" s="83"/>
      <c r="BT523" s="83"/>
      <c r="BU523" s="83"/>
      <c r="BV523" s="83"/>
      <c r="BW523" s="83"/>
      <c r="BX523" s="83"/>
      <c r="BY523" s="83"/>
      <c r="BZ523" s="83"/>
      <c r="CA523" s="83"/>
      <c r="CB523" s="83"/>
      <c r="CC523" s="83"/>
      <c r="CD523" s="83"/>
      <c r="CE523" s="83"/>
      <c r="CF523" s="83"/>
      <c r="CG523" s="83"/>
      <c r="CH523" s="83"/>
      <c r="CI523" s="83"/>
      <c r="CJ523" s="83"/>
      <c r="CK523" s="83"/>
      <c r="CL523" s="84"/>
      <c r="CN523" s="130"/>
      <c r="CO523" s="131"/>
      <c r="CP523" s="132"/>
      <c r="CQ523" s="83"/>
      <c r="CR523" s="83"/>
      <c r="CS523" s="83"/>
      <c r="CT523" s="83"/>
      <c r="CU523" s="83"/>
      <c r="CV523" s="83"/>
      <c r="CW523" s="83"/>
      <c r="CX523" s="83"/>
      <c r="CY523" s="83"/>
      <c r="CZ523" s="83"/>
      <c r="DA523" s="83"/>
      <c r="DB523" s="83"/>
      <c r="DC523" s="83"/>
      <c r="DD523" s="83"/>
      <c r="DE523" s="83"/>
      <c r="DF523" s="83"/>
      <c r="DG523" s="83"/>
      <c r="DH523" s="83"/>
      <c r="DI523" s="83"/>
      <c r="DJ523" s="83"/>
      <c r="DK523" s="83"/>
      <c r="DL523" s="83"/>
      <c r="DM523" s="83"/>
      <c r="DN523" s="83"/>
      <c r="DO523" s="83"/>
      <c r="DP523" s="84"/>
      <c r="DR523" s="130"/>
      <c r="DS523" s="131"/>
      <c r="DT523" s="132"/>
      <c r="DU523" s="83"/>
      <c r="DV523" s="83"/>
      <c r="DW523" s="83"/>
      <c r="DX523" s="83"/>
      <c r="DY523" s="83"/>
      <c r="DZ523" s="83"/>
      <c r="EA523" s="83"/>
      <c r="EB523" s="83"/>
      <c r="EC523" s="83"/>
      <c r="ED523" s="83"/>
      <c r="EE523" s="83"/>
      <c r="EF523" s="83"/>
      <c r="EG523" s="83"/>
      <c r="EH523" s="83"/>
      <c r="EI523" s="83"/>
      <c r="EJ523" s="83"/>
      <c r="EK523" s="83"/>
      <c r="EL523" s="83"/>
      <c r="EM523" s="83"/>
      <c r="EN523" s="83"/>
      <c r="EO523" s="83"/>
      <c r="EP523" s="83"/>
      <c r="EQ523" s="83"/>
      <c r="ER523" s="83"/>
      <c r="ES523" s="83"/>
      <c r="ET523" s="84"/>
    </row>
    <row r="524" spans="2:150" ht="15.75" thickBot="1" x14ac:dyDescent="0.3"/>
    <row r="525" spans="2:150" ht="15" customHeight="1" x14ac:dyDescent="0.25">
      <c r="B525" s="138" t="s">
        <v>72</v>
      </c>
      <c r="C525" s="166"/>
      <c r="D525" s="169" t="s">
        <v>0</v>
      </c>
      <c r="E525" s="172" t="s">
        <v>1</v>
      </c>
      <c r="F525" s="159"/>
      <c r="G525" s="159"/>
      <c r="H525" s="159"/>
      <c r="I525" s="159"/>
      <c r="J525" s="160"/>
      <c r="K525" s="171" t="s">
        <v>2</v>
      </c>
      <c r="L525" s="159"/>
      <c r="M525" s="159"/>
      <c r="N525" s="159"/>
      <c r="O525" s="159"/>
      <c r="P525" s="160"/>
      <c r="Q525" s="158" t="s">
        <v>3</v>
      </c>
      <c r="R525" s="159"/>
      <c r="S525" s="159"/>
      <c r="T525" s="159"/>
      <c r="U525" s="159"/>
      <c r="V525" s="160"/>
      <c r="W525" s="151" t="s">
        <v>4</v>
      </c>
      <c r="X525" s="159"/>
      <c r="Y525" s="159"/>
      <c r="Z525" s="159"/>
      <c r="AA525" s="159"/>
      <c r="AB525" s="160"/>
      <c r="AC525" s="161" t="s">
        <v>44</v>
      </c>
      <c r="AD525" s="162"/>
      <c r="AF525" s="138" t="s">
        <v>73</v>
      </c>
      <c r="AG525" s="166"/>
      <c r="AH525" s="169" t="s">
        <v>0</v>
      </c>
      <c r="AI525" s="172" t="s">
        <v>1</v>
      </c>
      <c r="AJ525" s="159"/>
      <c r="AK525" s="159"/>
      <c r="AL525" s="159"/>
      <c r="AM525" s="159"/>
      <c r="AN525" s="160"/>
      <c r="AO525" s="171" t="s">
        <v>2</v>
      </c>
      <c r="AP525" s="159"/>
      <c r="AQ525" s="159"/>
      <c r="AR525" s="159"/>
      <c r="AS525" s="159"/>
      <c r="AT525" s="160"/>
      <c r="AU525" s="158" t="s">
        <v>3</v>
      </c>
      <c r="AV525" s="159"/>
      <c r="AW525" s="159"/>
      <c r="AX525" s="159"/>
      <c r="AY525" s="159"/>
      <c r="AZ525" s="160"/>
      <c r="BA525" s="151" t="s">
        <v>4</v>
      </c>
      <c r="BB525" s="159"/>
      <c r="BC525" s="159"/>
      <c r="BD525" s="159"/>
      <c r="BE525" s="159"/>
      <c r="BF525" s="160"/>
      <c r="BG525" s="161" t="s">
        <v>44</v>
      </c>
      <c r="BH525" s="162"/>
      <c r="BJ525" s="138" t="s">
        <v>73</v>
      </c>
      <c r="BK525" s="166"/>
      <c r="BL525" s="144" t="s">
        <v>47</v>
      </c>
      <c r="BM525" s="172" t="s">
        <v>1</v>
      </c>
      <c r="BN525" s="159"/>
      <c r="BO525" s="159"/>
      <c r="BP525" s="159"/>
      <c r="BQ525" s="159"/>
      <c r="BR525" s="160"/>
      <c r="BS525" s="171" t="s">
        <v>2</v>
      </c>
      <c r="BT525" s="159"/>
      <c r="BU525" s="159"/>
      <c r="BV525" s="159"/>
      <c r="BW525" s="159"/>
      <c r="BX525" s="160"/>
      <c r="BY525" s="158" t="s">
        <v>3</v>
      </c>
      <c r="BZ525" s="159"/>
      <c r="CA525" s="159"/>
      <c r="CB525" s="159"/>
      <c r="CC525" s="159"/>
      <c r="CD525" s="160"/>
      <c r="CE525" s="151" t="s">
        <v>4</v>
      </c>
      <c r="CF525" s="159"/>
      <c r="CG525" s="159"/>
      <c r="CH525" s="159"/>
      <c r="CI525" s="159"/>
      <c r="CJ525" s="160"/>
      <c r="CK525" s="161" t="s">
        <v>44</v>
      </c>
      <c r="CL525" s="162"/>
      <c r="CN525" s="138" t="s">
        <v>73</v>
      </c>
      <c r="CO525" s="166"/>
      <c r="CP525" s="144" t="s">
        <v>48</v>
      </c>
      <c r="CQ525" s="172" t="s">
        <v>1</v>
      </c>
      <c r="CR525" s="159"/>
      <c r="CS525" s="159"/>
      <c r="CT525" s="159"/>
      <c r="CU525" s="159"/>
      <c r="CV525" s="160"/>
      <c r="CW525" s="171" t="s">
        <v>2</v>
      </c>
      <c r="CX525" s="159"/>
      <c r="CY525" s="159"/>
      <c r="CZ525" s="159"/>
      <c r="DA525" s="159"/>
      <c r="DB525" s="160"/>
      <c r="DC525" s="158" t="s">
        <v>3</v>
      </c>
      <c r="DD525" s="159"/>
      <c r="DE525" s="159"/>
      <c r="DF525" s="159"/>
      <c r="DG525" s="159"/>
      <c r="DH525" s="160"/>
      <c r="DI525" s="151" t="s">
        <v>4</v>
      </c>
      <c r="DJ525" s="159"/>
      <c r="DK525" s="159"/>
      <c r="DL525" s="159"/>
      <c r="DM525" s="159"/>
      <c r="DN525" s="160"/>
      <c r="DO525" s="161" t="s">
        <v>44</v>
      </c>
      <c r="DP525" s="162"/>
      <c r="DR525" s="138" t="s">
        <v>74</v>
      </c>
      <c r="DS525" s="166"/>
      <c r="DT525" s="144" t="s">
        <v>49</v>
      </c>
      <c r="DU525" s="172" t="s">
        <v>1</v>
      </c>
      <c r="DV525" s="159"/>
      <c r="DW525" s="159"/>
      <c r="DX525" s="159"/>
      <c r="DY525" s="159"/>
      <c r="DZ525" s="160"/>
      <c r="EA525" s="171" t="s">
        <v>2</v>
      </c>
      <c r="EB525" s="159"/>
      <c r="EC525" s="159"/>
      <c r="ED525" s="159"/>
      <c r="EE525" s="159"/>
      <c r="EF525" s="160"/>
      <c r="EG525" s="158" t="s">
        <v>3</v>
      </c>
      <c r="EH525" s="159"/>
      <c r="EI525" s="159"/>
      <c r="EJ525" s="159"/>
      <c r="EK525" s="159"/>
      <c r="EL525" s="160"/>
      <c r="EM525" s="151" t="s">
        <v>4</v>
      </c>
      <c r="EN525" s="159"/>
      <c r="EO525" s="159"/>
      <c r="EP525" s="159"/>
      <c r="EQ525" s="159"/>
      <c r="ER525" s="160"/>
      <c r="ES525" s="161" t="s">
        <v>44</v>
      </c>
      <c r="ET525" s="162"/>
    </row>
    <row r="526" spans="2:150" ht="15" customHeight="1" x14ac:dyDescent="0.25">
      <c r="B526" s="167"/>
      <c r="C526" s="168"/>
      <c r="D526" s="170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63"/>
      <c r="AD526" s="164"/>
      <c r="AF526" s="167"/>
      <c r="AG526" s="168"/>
      <c r="AH526" s="170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63"/>
      <c r="BH526" s="164"/>
      <c r="BJ526" s="167"/>
      <c r="BK526" s="168"/>
      <c r="BL526" s="145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63"/>
      <c r="CL526" s="164"/>
      <c r="CN526" s="167"/>
      <c r="CO526" s="168"/>
      <c r="CP526" s="145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63"/>
      <c r="DP526" s="164"/>
      <c r="DR526" s="167"/>
      <c r="DS526" s="168"/>
      <c r="DT526" s="145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63"/>
      <c r="ET526" s="164"/>
    </row>
    <row r="527" spans="2:150" ht="15" customHeight="1" x14ac:dyDescent="0.25">
      <c r="B527" s="167"/>
      <c r="C527" s="168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63"/>
      <c r="AD527" s="164"/>
      <c r="AF527" s="167"/>
      <c r="AG527" s="168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63"/>
      <c r="BH527" s="164"/>
      <c r="BJ527" s="167"/>
      <c r="BK527" s="168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63"/>
      <c r="CL527" s="164"/>
      <c r="CN527" s="167"/>
      <c r="CO527" s="168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63"/>
      <c r="DP527" s="164"/>
      <c r="DR527" s="167"/>
      <c r="DS527" s="168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63"/>
      <c r="ET527" s="164"/>
    </row>
    <row r="528" spans="2:150" ht="15" customHeight="1" x14ac:dyDescent="0.25">
      <c r="B528" s="167"/>
      <c r="C528" s="168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67"/>
      <c r="AG528" s="168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67"/>
      <c r="BK528" s="168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67"/>
      <c r="CO528" s="168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67"/>
      <c r="DS528" s="168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25">
      <c r="B529" s="167"/>
      <c r="C529" s="168"/>
      <c r="D529" s="13" t="s">
        <v>6</v>
      </c>
      <c r="E529" s="13">
        <f>SUM(E532,E535,E538)</f>
        <v>0</v>
      </c>
      <c r="F529" s="14">
        <f t="shared" ref="F529:AB529" si="13760">SUM(F532,F535,F538)</f>
        <v>0</v>
      </c>
      <c r="G529" s="14">
        <f t="shared" si="13760"/>
        <v>0</v>
      </c>
      <c r="H529" s="14">
        <f t="shared" si="13760"/>
        <v>0</v>
      </c>
      <c r="I529" s="14">
        <f t="shared" si="13760"/>
        <v>0</v>
      </c>
      <c r="J529" s="14">
        <f t="shared" si="13760"/>
        <v>0</v>
      </c>
      <c r="K529" s="15">
        <f t="shared" si="13760"/>
        <v>0</v>
      </c>
      <c r="L529" s="14">
        <f t="shared" si="13760"/>
        <v>0</v>
      </c>
      <c r="M529" s="14">
        <f t="shared" si="13760"/>
        <v>0</v>
      </c>
      <c r="N529" s="14">
        <f t="shared" si="13760"/>
        <v>0</v>
      </c>
      <c r="O529" s="14">
        <f t="shared" si="13760"/>
        <v>0</v>
      </c>
      <c r="P529" s="16">
        <f t="shared" si="13760"/>
        <v>0</v>
      </c>
      <c r="Q529" s="15">
        <f t="shared" si="13760"/>
        <v>0</v>
      </c>
      <c r="R529" s="14">
        <f t="shared" si="13760"/>
        <v>0</v>
      </c>
      <c r="S529" s="14">
        <f t="shared" si="13760"/>
        <v>0</v>
      </c>
      <c r="T529" s="14">
        <f t="shared" si="13760"/>
        <v>0</v>
      </c>
      <c r="U529" s="14">
        <f t="shared" si="13760"/>
        <v>0</v>
      </c>
      <c r="V529" s="16">
        <f t="shared" si="13760"/>
        <v>0</v>
      </c>
      <c r="W529" s="14">
        <f t="shared" si="13760"/>
        <v>0</v>
      </c>
      <c r="X529" s="14">
        <f t="shared" si="13760"/>
        <v>0</v>
      </c>
      <c r="Y529" s="14">
        <f t="shared" si="13760"/>
        <v>0</v>
      </c>
      <c r="Z529" s="14">
        <f t="shared" si="13760"/>
        <v>0</v>
      </c>
      <c r="AA529" s="14">
        <f t="shared" si="13760"/>
        <v>0</v>
      </c>
      <c r="AB529" s="14">
        <f t="shared" si="13760"/>
        <v>0</v>
      </c>
      <c r="AC529" s="43">
        <f>SUM(AC531,AC534,AC537,D531,D534,D537)</f>
        <v>0</v>
      </c>
      <c r="AD529" s="44">
        <f>SUM(E529:AB529)</f>
        <v>0</v>
      </c>
      <c r="AF529" s="167"/>
      <c r="AG529" s="168"/>
      <c r="AH529" s="13" t="s">
        <v>6</v>
      </c>
      <c r="AI529" s="13">
        <f>SUM(AI532,AI535,AI538)</f>
        <v>0</v>
      </c>
      <c r="AJ529" s="14">
        <f t="shared" ref="AJ529:BF529" si="13761">SUM(AJ532,AJ535,AJ538)</f>
        <v>0</v>
      </c>
      <c r="AK529" s="14">
        <f t="shared" si="13761"/>
        <v>0</v>
      </c>
      <c r="AL529" s="14">
        <f t="shared" si="13761"/>
        <v>0</v>
      </c>
      <c r="AM529" s="14">
        <f t="shared" si="13761"/>
        <v>0</v>
      </c>
      <c r="AN529" s="14">
        <f t="shared" si="13761"/>
        <v>0</v>
      </c>
      <c r="AO529" s="15">
        <f t="shared" si="13761"/>
        <v>0</v>
      </c>
      <c r="AP529" s="14">
        <f t="shared" si="13761"/>
        <v>0</v>
      </c>
      <c r="AQ529" s="14">
        <f t="shared" si="13761"/>
        <v>0</v>
      </c>
      <c r="AR529" s="14">
        <f t="shared" si="13761"/>
        <v>0</v>
      </c>
      <c r="AS529" s="14">
        <f t="shared" si="13761"/>
        <v>0</v>
      </c>
      <c r="AT529" s="16">
        <f t="shared" si="13761"/>
        <v>0</v>
      </c>
      <c r="AU529" s="15">
        <f t="shared" si="13761"/>
        <v>0</v>
      </c>
      <c r="AV529" s="14">
        <f t="shared" si="13761"/>
        <v>0</v>
      </c>
      <c r="AW529" s="14">
        <f t="shared" si="13761"/>
        <v>0</v>
      </c>
      <c r="AX529" s="14">
        <f t="shared" si="13761"/>
        <v>0</v>
      </c>
      <c r="AY529" s="14">
        <f t="shared" si="13761"/>
        <v>0</v>
      </c>
      <c r="AZ529" s="16">
        <f t="shared" si="13761"/>
        <v>0</v>
      </c>
      <c r="BA529" s="14">
        <f t="shared" si="13761"/>
        <v>0</v>
      </c>
      <c r="BB529" s="14">
        <f t="shared" si="13761"/>
        <v>0</v>
      </c>
      <c r="BC529" s="14">
        <f t="shared" si="13761"/>
        <v>0</v>
      </c>
      <c r="BD529" s="14">
        <f t="shared" si="13761"/>
        <v>0</v>
      </c>
      <c r="BE529" s="14">
        <f t="shared" si="13761"/>
        <v>0</v>
      </c>
      <c r="BF529" s="14">
        <f t="shared" si="13761"/>
        <v>0</v>
      </c>
      <c r="BG529" s="43">
        <f>SUM(BG531,BG534,BG537,AH531,AH534,AH537)</f>
        <v>0</v>
      </c>
      <c r="BH529" s="44">
        <f>SUM(AI529:BF529)</f>
        <v>0</v>
      </c>
      <c r="BJ529" s="167"/>
      <c r="BK529" s="168"/>
      <c r="BL529" s="13" t="s">
        <v>6</v>
      </c>
      <c r="BM529" s="13">
        <f>SUM(BM532,BM535,BM538)</f>
        <v>0</v>
      </c>
      <c r="BN529" s="14">
        <f t="shared" ref="BN529:CJ529" si="13762">SUM(BN532,BN535,BN538)</f>
        <v>0</v>
      </c>
      <c r="BO529" s="14">
        <f t="shared" si="13762"/>
        <v>0</v>
      </c>
      <c r="BP529" s="14">
        <f t="shared" si="13762"/>
        <v>0</v>
      </c>
      <c r="BQ529" s="14">
        <f t="shared" si="13762"/>
        <v>0</v>
      </c>
      <c r="BR529" s="14">
        <f t="shared" si="13762"/>
        <v>0</v>
      </c>
      <c r="BS529" s="15">
        <f t="shared" si="13762"/>
        <v>0</v>
      </c>
      <c r="BT529" s="14">
        <f t="shared" si="13762"/>
        <v>0</v>
      </c>
      <c r="BU529" s="14">
        <f t="shared" si="13762"/>
        <v>0</v>
      </c>
      <c r="BV529" s="14">
        <f t="shared" si="13762"/>
        <v>0</v>
      </c>
      <c r="BW529" s="14">
        <f t="shared" si="13762"/>
        <v>0</v>
      </c>
      <c r="BX529" s="16">
        <f t="shared" si="13762"/>
        <v>0</v>
      </c>
      <c r="BY529" s="15">
        <f t="shared" si="13762"/>
        <v>0</v>
      </c>
      <c r="BZ529" s="14">
        <f t="shared" si="13762"/>
        <v>0</v>
      </c>
      <c r="CA529" s="14">
        <f t="shared" si="13762"/>
        <v>0</v>
      </c>
      <c r="CB529" s="14">
        <f t="shared" si="13762"/>
        <v>0</v>
      </c>
      <c r="CC529" s="14">
        <f t="shared" si="13762"/>
        <v>0</v>
      </c>
      <c r="CD529" s="16">
        <f t="shared" si="13762"/>
        <v>0</v>
      </c>
      <c r="CE529" s="14">
        <f t="shared" si="13762"/>
        <v>0</v>
      </c>
      <c r="CF529" s="14">
        <f t="shared" si="13762"/>
        <v>0</v>
      </c>
      <c r="CG529" s="14">
        <f t="shared" si="13762"/>
        <v>0</v>
      </c>
      <c r="CH529" s="14">
        <f t="shared" si="13762"/>
        <v>0</v>
      </c>
      <c r="CI529" s="14">
        <f t="shared" si="13762"/>
        <v>0</v>
      </c>
      <c r="CJ529" s="14">
        <f t="shared" si="13762"/>
        <v>0</v>
      </c>
      <c r="CK529" s="43">
        <f>SUM(CK531,CK534,CK537,BL531,BL534,BL537)</f>
        <v>0</v>
      </c>
      <c r="CL529" s="44">
        <f>SUM(BM529:CJ529)</f>
        <v>0</v>
      </c>
      <c r="CN529" s="167"/>
      <c r="CO529" s="168"/>
      <c r="CP529" s="13" t="s">
        <v>6</v>
      </c>
      <c r="CQ529" s="13">
        <f>SUM(CQ532,CQ535,CQ538)</f>
        <v>0</v>
      </c>
      <c r="CR529" s="14">
        <f t="shared" ref="CR529:DN529" si="13763">SUM(CR532,CR535,CR538)</f>
        <v>0</v>
      </c>
      <c r="CS529" s="14">
        <f t="shared" si="13763"/>
        <v>0</v>
      </c>
      <c r="CT529" s="14">
        <f t="shared" si="13763"/>
        <v>0</v>
      </c>
      <c r="CU529" s="14">
        <f t="shared" si="13763"/>
        <v>0</v>
      </c>
      <c r="CV529" s="14">
        <f t="shared" si="13763"/>
        <v>0</v>
      </c>
      <c r="CW529" s="15">
        <f t="shared" si="13763"/>
        <v>0</v>
      </c>
      <c r="CX529" s="14">
        <f t="shared" si="13763"/>
        <v>0</v>
      </c>
      <c r="CY529" s="14">
        <f t="shared" si="13763"/>
        <v>0</v>
      </c>
      <c r="CZ529" s="14">
        <f t="shared" si="13763"/>
        <v>0</v>
      </c>
      <c r="DA529" s="14">
        <f t="shared" si="13763"/>
        <v>0</v>
      </c>
      <c r="DB529" s="16">
        <f t="shared" si="13763"/>
        <v>0</v>
      </c>
      <c r="DC529" s="15">
        <f t="shared" si="13763"/>
        <v>0</v>
      </c>
      <c r="DD529" s="14">
        <f t="shared" si="13763"/>
        <v>0</v>
      </c>
      <c r="DE529" s="14">
        <f t="shared" si="13763"/>
        <v>0</v>
      </c>
      <c r="DF529" s="14">
        <f t="shared" si="13763"/>
        <v>0</v>
      </c>
      <c r="DG529" s="14">
        <f t="shared" si="13763"/>
        <v>0</v>
      </c>
      <c r="DH529" s="16">
        <f t="shared" si="13763"/>
        <v>0</v>
      </c>
      <c r="DI529" s="14">
        <f t="shared" si="13763"/>
        <v>0</v>
      </c>
      <c r="DJ529" s="14">
        <f t="shared" si="13763"/>
        <v>0</v>
      </c>
      <c r="DK529" s="14">
        <f t="shared" si="13763"/>
        <v>0</v>
      </c>
      <c r="DL529" s="14">
        <f t="shared" si="13763"/>
        <v>0</v>
      </c>
      <c r="DM529" s="14">
        <f t="shared" si="13763"/>
        <v>0</v>
      </c>
      <c r="DN529" s="14">
        <f t="shared" si="13763"/>
        <v>0</v>
      </c>
      <c r="DO529" s="43">
        <f>SUM(DO531,DO534,DO537,CP531,CP534,CP537)</f>
        <v>0</v>
      </c>
      <c r="DP529" s="44">
        <f>SUM(CQ529:DN529)</f>
        <v>0</v>
      </c>
      <c r="DR529" s="167"/>
      <c r="DS529" s="168"/>
      <c r="DT529" s="13" t="s">
        <v>6</v>
      </c>
      <c r="DU529" s="13">
        <f>SUM(DU532,DU535,DU538)</f>
        <v>0</v>
      </c>
      <c r="DV529" s="14">
        <f t="shared" ref="DV529:ER529" si="13764">SUM(DV532,DV535,DV538)</f>
        <v>0</v>
      </c>
      <c r="DW529" s="14">
        <f t="shared" si="13764"/>
        <v>0</v>
      </c>
      <c r="DX529" s="14">
        <f t="shared" si="13764"/>
        <v>0</v>
      </c>
      <c r="DY529" s="14">
        <f t="shared" si="13764"/>
        <v>0</v>
      </c>
      <c r="DZ529" s="14">
        <f t="shared" si="13764"/>
        <v>0</v>
      </c>
      <c r="EA529" s="15">
        <f t="shared" si="13764"/>
        <v>0</v>
      </c>
      <c r="EB529" s="14">
        <f t="shared" si="13764"/>
        <v>0</v>
      </c>
      <c r="EC529" s="14">
        <f t="shared" si="13764"/>
        <v>0</v>
      </c>
      <c r="ED529" s="14">
        <f t="shared" si="13764"/>
        <v>0</v>
      </c>
      <c r="EE529" s="14">
        <f t="shared" si="13764"/>
        <v>0</v>
      </c>
      <c r="EF529" s="16">
        <f t="shared" si="13764"/>
        <v>0</v>
      </c>
      <c r="EG529" s="15">
        <f t="shared" si="13764"/>
        <v>0</v>
      </c>
      <c r="EH529" s="14">
        <f t="shared" si="13764"/>
        <v>0</v>
      </c>
      <c r="EI529" s="14">
        <f t="shared" si="13764"/>
        <v>0</v>
      </c>
      <c r="EJ529" s="14">
        <f t="shared" si="13764"/>
        <v>0</v>
      </c>
      <c r="EK529" s="14">
        <f t="shared" si="13764"/>
        <v>0</v>
      </c>
      <c r="EL529" s="16">
        <f t="shared" si="13764"/>
        <v>0</v>
      </c>
      <c r="EM529" s="14">
        <f t="shared" si="13764"/>
        <v>0</v>
      </c>
      <c r="EN529" s="14">
        <f t="shared" si="13764"/>
        <v>0</v>
      </c>
      <c r="EO529" s="14">
        <f t="shared" si="13764"/>
        <v>0</v>
      </c>
      <c r="EP529" s="14">
        <f t="shared" si="13764"/>
        <v>0</v>
      </c>
      <c r="EQ529" s="14">
        <f t="shared" si="13764"/>
        <v>0</v>
      </c>
      <c r="ER529" s="14">
        <f t="shared" si="13764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25">
      <c r="B530" s="133" t="s">
        <v>11</v>
      </c>
      <c r="C530" s="136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207" t="s">
        <v>8</v>
      </c>
      <c r="AD530" s="208"/>
      <c r="AF530" s="133" t="s">
        <v>11</v>
      </c>
      <c r="AG530" s="136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207" t="s">
        <v>8</v>
      </c>
      <c r="BH530" s="208"/>
      <c r="BJ530" s="133" t="s">
        <v>11</v>
      </c>
      <c r="BK530" s="136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207" t="s">
        <v>8</v>
      </c>
      <c r="CL530" s="208"/>
      <c r="CN530" s="133" t="s">
        <v>11</v>
      </c>
      <c r="CO530" s="136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207" t="s">
        <v>8</v>
      </c>
      <c r="DP530" s="208"/>
      <c r="DR530" s="133" t="s">
        <v>11</v>
      </c>
      <c r="DS530" s="136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207" t="s">
        <v>8</v>
      </c>
      <c r="ET530" s="208"/>
    </row>
    <row r="531" spans="2:150" x14ac:dyDescent="0.25">
      <c r="B531" s="134"/>
      <c r="C531" s="137"/>
      <c r="D531" s="62"/>
      <c r="E531" s="27">
        <f>D531</f>
        <v>0</v>
      </c>
      <c r="F531" s="28">
        <f t="shared" ref="F531" si="13765">F530+E531-E532</f>
        <v>0</v>
      </c>
      <c r="G531" s="28">
        <f t="shared" ref="G531" si="13766">G530+F531-F532</f>
        <v>0</v>
      </c>
      <c r="H531" s="28">
        <f t="shared" ref="H531" si="13767">H530+G531-G532</f>
        <v>0</v>
      </c>
      <c r="I531" s="28">
        <f>I530+H531-H532</f>
        <v>0</v>
      </c>
      <c r="J531" s="28">
        <f t="shared" ref="J531" si="13768">J530+I531-I532</f>
        <v>0</v>
      </c>
      <c r="K531" s="20">
        <f t="shared" ref="K531" si="13769">K530+J531-J532</f>
        <v>0</v>
      </c>
      <c r="L531" s="28">
        <f t="shared" ref="L531" si="13770">L530+K531-K532</f>
        <v>0</v>
      </c>
      <c r="M531" s="28">
        <f t="shared" ref="M531" si="13771">M530+L531-L532</f>
        <v>0</v>
      </c>
      <c r="N531" s="28">
        <f t="shared" ref="N531" si="13772">N530+M531-M532</f>
        <v>0</v>
      </c>
      <c r="O531" s="28">
        <f t="shared" ref="O531" si="13773">O530+N531-N532</f>
        <v>0</v>
      </c>
      <c r="P531" s="21">
        <f t="shared" ref="P531" si="13774">P530+O531-O532</f>
        <v>0</v>
      </c>
      <c r="Q531" s="20">
        <f t="shared" ref="Q531" si="13775">Q530+P531-P532</f>
        <v>0</v>
      </c>
      <c r="R531" s="28">
        <f t="shared" ref="R531" si="13776">R530+Q531-Q532</f>
        <v>0</v>
      </c>
      <c r="S531" s="28">
        <f t="shared" ref="S531" si="13777">S530+R531-R532</f>
        <v>0</v>
      </c>
      <c r="T531" s="28">
        <f t="shared" ref="T531" si="13778">T530+S531-S532</f>
        <v>0</v>
      </c>
      <c r="U531" s="28">
        <f t="shared" ref="U531" si="13779">U530+T531-T532</f>
        <v>0</v>
      </c>
      <c r="V531" s="21">
        <f t="shared" ref="V531" si="13780">V530+U531-U532</f>
        <v>0</v>
      </c>
      <c r="W531" s="28">
        <f t="shared" ref="W531" si="13781">W530+V531-V532</f>
        <v>0</v>
      </c>
      <c r="X531" s="28">
        <f t="shared" ref="X531" si="13782">X530+W531-W532</f>
        <v>0</v>
      </c>
      <c r="Y531" s="28">
        <f t="shared" ref="Y531" si="13783">Y530+X531-X532</f>
        <v>0</v>
      </c>
      <c r="Z531" s="28">
        <f t="shared" ref="Z531" si="13784">Z530+Y531-Y532</f>
        <v>0</v>
      </c>
      <c r="AA531" s="28">
        <f t="shared" ref="AA531" si="13785">AA530+Z531-Z532</f>
        <v>0</v>
      </c>
      <c r="AB531" s="28">
        <f t="shared" ref="AB531" si="13786">AB530+AA531-AA532</f>
        <v>0</v>
      </c>
      <c r="AC531" s="209">
        <f>SUM(E530:AB530)</f>
        <v>0</v>
      </c>
      <c r="AD531" s="210"/>
      <c r="AF531" s="134"/>
      <c r="AG531" s="137"/>
      <c r="AH531" s="62">
        <f>AB531-AB532</f>
        <v>0</v>
      </c>
      <c r="AI531" s="27">
        <f>AH531</f>
        <v>0</v>
      </c>
      <c r="AJ531" s="28">
        <f t="shared" ref="AJ531" si="13787">AJ530+AI531-AI532</f>
        <v>0</v>
      </c>
      <c r="AK531" s="28">
        <f t="shared" ref="AK531" si="13788">AK530+AJ531-AJ532</f>
        <v>0</v>
      </c>
      <c r="AL531" s="28">
        <f t="shared" ref="AL531" si="13789">AL530+AK531-AK532</f>
        <v>0</v>
      </c>
      <c r="AM531" s="28">
        <f>AM530+AL531-AL532</f>
        <v>0</v>
      </c>
      <c r="AN531" s="28">
        <f t="shared" ref="AN531" si="13790">AN530+AM531-AM532</f>
        <v>0</v>
      </c>
      <c r="AO531" s="20">
        <f t="shared" ref="AO531" si="13791">AO530+AN531-AN532</f>
        <v>0</v>
      </c>
      <c r="AP531" s="28">
        <f t="shared" ref="AP531" si="13792">AP530+AO531-AO532</f>
        <v>0</v>
      </c>
      <c r="AQ531" s="28">
        <f t="shared" ref="AQ531" si="13793">AQ530+AP531-AP532</f>
        <v>0</v>
      </c>
      <c r="AR531" s="28">
        <f t="shared" ref="AR531" si="13794">AR530+AQ531-AQ532</f>
        <v>0</v>
      </c>
      <c r="AS531" s="28">
        <f t="shared" ref="AS531" si="13795">AS530+AR531-AR532</f>
        <v>0</v>
      </c>
      <c r="AT531" s="21">
        <f t="shared" ref="AT531" si="13796">AT530+AS531-AS532</f>
        <v>0</v>
      </c>
      <c r="AU531" s="20">
        <f t="shared" ref="AU531" si="13797">AU530+AT531-AT532</f>
        <v>0</v>
      </c>
      <c r="AV531" s="28">
        <f t="shared" ref="AV531" si="13798">AV530+AU531-AU532</f>
        <v>0</v>
      </c>
      <c r="AW531" s="28">
        <f t="shared" ref="AW531" si="13799">AW530+AV531-AV532</f>
        <v>0</v>
      </c>
      <c r="AX531" s="28">
        <f t="shared" ref="AX531" si="13800">AX530+AW531-AW532</f>
        <v>0</v>
      </c>
      <c r="AY531" s="28">
        <f t="shared" ref="AY531" si="13801">AY530+AX531-AX532</f>
        <v>0</v>
      </c>
      <c r="AZ531" s="21">
        <f t="shared" ref="AZ531" si="13802">AZ530+AY531-AY532</f>
        <v>0</v>
      </c>
      <c r="BA531" s="28">
        <f t="shared" ref="BA531" si="13803">BA530+AZ531-AZ532</f>
        <v>0</v>
      </c>
      <c r="BB531" s="28">
        <f t="shared" ref="BB531" si="13804">BB530+BA531-BA532</f>
        <v>0</v>
      </c>
      <c r="BC531" s="28">
        <f t="shared" ref="BC531" si="13805">BC530+BB531-BB532</f>
        <v>0</v>
      </c>
      <c r="BD531" s="28">
        <f t="shared" ref="BD531" si="13806">BD530+BC531-BC532</f>
        <v>0</v>
      </c>
      <c r="BE531" s="28">
        <f t="shared" ref="BE531" si="13807">BE530+BD531-BD532</f>
        <v>0</v>
      </c>
      <c r="BF531" s="28">
        <f t="shared" ref="BF531" si="13808">BF530+BE531-BE532</f>
        <v>0</v>
      </c>
      <c r="BG531" s="209">
        <f>SUM(AI530:BF530)</f>
        <v>0</v>
      </c>
      <c r="BH531" s="210"/>
      <c r="BJ531" s="134"/>
      <c r="BK531" s="137"/>
      <c r="BL531" s="62">
        <f>BF531-BF532</f>
        <v>0</v>
      </c>
      <c r="BM531" s="27">
        <f>BL531</f>
        <v>0</v>
      </c>
      <c r="BN531" s="28">
        <f t="shared" ref="BN531" si="13809">BN530+BM531-BM532</f>
        <v>0</v>
      </c>
      <c r="BO531" s="28">
        <f t="shared" ref="BO531" si="13810">BO530+BN531-BN532</f>
        <v>0</v>
      </c>
      <c r="BP531" s="28">
        <f t="shared" ref="BP531" si="13811">BP530+BO531-BO532</f>
        <v>0</v>
      </c>
      <c r="BQ531" s="28">
        <f>BQ530+BP531-BP532</f>
        <v>0</v>
      </c>
      <c r="BR531" s="28">
        <f t="shared" ref="BR531" si="13812">BR530+BQ531-BQ532</f>
        <v>0</v>
      </c>
      <c r="BS531" s="20">
        <f t="shared" ref="BS531" si="13813">BS530+BR531-BR532</f>
        <v>0</v>
      </c>
      <c r="BT531" s="28">
        <f t="shared" ref="BT531" si="13814">BT530+BS531-BS532</f>
        <v>0</v>
      </c>
      <c r="BU531" s="28">
        <f t="shared" ref="BU531" si="13815">BU530+BT531-BT532</f>
        <v>0</v>
      </c>
      <c r="BV531" s="28">
        <f t="shared" ref="BV531" si="13816">BV530+BU531-BU532</f>
        <v>0</v>
      </c>
      <c r="BW531" s="28">
        <f t="shared" ref="BW531" si="13817">BW530+BV531-BV532</f>
        <v>0</v>
      </c>
      <c r="BX531" s="21">
        <f t="shared" ref="BX531" si="13818">BX530+BW531-BW532</f>
        <v>0</v>
      </c>
      <c r="BY531" s="20">
        <f t="shared" ref="BY531" si="13819">BY530+BX531-BX532</f>
        <v>0</v>
      </c>
      <c r="BZ531" s="28">
        <f t="shared" ref="BZ531" si="13820">BZ530+BY531-BY532</f>
        <v>0</v>
      </c>
      <c r="CA531" s="28">
        <f t="shared" ref="CA531" si="13821">CA530+BZ531-BZ532</f>
        <v>0</v>
      </c>
      <c r="CB531" s="28">
        <f t="shared" ref="CB531" si="13822">CB530+CA531-CA532</f>
        <v>0</v>
      </c>
      <c r="CC531" s="28">
        <f t="shared" ref="CC531" si="13823">CC530+CB531-CB532</f>
        <v>0</v>
      </c>
      <c r="CD531" s="21">
        <f t="shared" ref="CD531" si="13824">CD530+CC531-CC532</f>
        <v>0</v>
      </c>
      <c r="CE531" s="28">
        <f t="shared" ref="CE531" si="13825">CE530+CD531-CD532</f>
        <v>0</v>
      </c>
      <c r="CF531" s="28">
        <f t="shared" ref="CF531" si="13826">CF530+CE531-CE532</f>
        <v>0</v>
      </c>
      <c r="CG531" s="28">
        <f t="shared" ref="CG531" si="13827">CG530+CF531-CF532</f>
        <v>0</v>
      </c>
      <c r="CH531" s="28">
        <f t="shared" ref="CH531" si="13828">CH530+CG531-CG532</f>
        <v>0</v>
      </c>
      <c r="CI531" s="28">
        <f t="shared" ref="CI531" si="13829">CI530+CH531-CH532</f>
        <v>0</v>
      </c>
      <c r="CJ531" s="28">
        <f t="shared" ref="CJ531" si="13830">CJ530+CI531-CI532</f>
        <v>0</v>
      </c>
      <c r="CK531" s="209">
        <f>SUM(BM530:CJ530)</f>
        <v>0</v>
      </c>
      <c r="CL531" s="210"/>
      <c r="CN531" s="134"/>
      <c r="CO531" s="137"/>
      <c r="CP531" s="62">
        <f>CJ531-CJ532</f>
        <v>0</v>
      </c>
      <c r="CQ531" s="27">
        <f>CP531</f>
        <v>0</v>
      </c>
      <c r="CR531" s="28">
        <f t="shared" ref="CR531" si="13831">CR530+CQ531-CQ532</f>
        <v>0</v>
      </c>
      <c r="CS531" s="28">
        <f t="shared" ref="CS531" si="13832">CS530+CR531-CR532</f>
        <v>0</v>
      </c>
      <c r="CT531" s="28">
        <f t="shared" ref="CT531" si="13833">CT530+CS531-CS532</f>
        <v>0</v>
      </c>
      <c r="CU531" s="28">
        <f>CU530+CT531-CT532</f>
        <v>0</v>
      </c>
      <c r="CV531" s="28">
        <f t="shared" ref="CV531" si="13834">CV530+CU531-CU532</f>
        <v>0</v>
      </c>
      <c r="CW531" s="20">
        <f t="shared" ref="CW531" si="13835">CW530+CV531-CV532</f>
        <v>0</v>
      </c>
      <c r="CX531" s="28">
        <f t="shared" ref="CX531" si="13836">CX530+CW531-CW532</f>
        <v>0</v>
      </c>
      <c r="CY531" s="28">
        <f t="shared" ref="CY531" si="13837">CY530+CX531-CX532</f>
        <v>0</v>
      </c>
      <c r="CZ531" s="28">
        <f t="shared" ref="CZ531" si="13838">CZ530+CY531-CY532</f>
        <v>0</v>
      </c>
      <c r="DA531" s="28">
        <f t="shared" ref="DA531" si="13839">DA530+CZ531-CZ532</f>
        <v>0</v>
      </c>
      <c r="DB531" s="21">
        <f t="shared" ref="DB531" si="13840">DB530+DA531-DA532</f>
        <v>0</v>
      </c>
      <c r="DC531" s="20">
        <f t="shared" ref="DC531" si="13841">DC530+DB531-DB532</f>
        <v>0</v>
      </c>
      <c r="DD531" s="28">
        <f t="shared" ref="DD531" si="13842">DD530+DC531-DC532</f>
        <v>0</v>
      </c>
      <c r="DE531" s="28">
        <f t="shared" ref="DE531" si="13843">DE530+DD531-DD532</f>
        <v>0</v>
      </c>
      <c r="DF531" s="28">
        <f t="shared" ref="DF531" si="13844">DF530+DE531-DE532</f>
        <v>0</v>
      </c>
      <c r="DG531" s="28">
        <f t="shared" ref="DG531" si="13845">DG530+DF531-DF532</f>
        <v>0</v>
      </c>
      <c r="DH531" s="21">
        <f t="shared" ref="DH531" si="13846">DH530+DG531-DG532</f>
        <v>0</v>
      </c>
      <c r="DI531" s="28">
        <f t="shared" ref="DI531" si="13847">DI530+DH531-DH532</f>
        <v>0</v>
      </c>
      <c r="DJ531" s="28">
        <f t="shared" ref="DJ531" si="13848">DJ530+DI531-DI532</f>
        <v>0</v>
      </c>
      <c r="DK531" s="28">
        <f t="shared" ref="DK531" si="13849">DK530+DJ531-DJ532</f>
        <v>0</v>
      </c>
      <c r="DL531" s="28">
        <f t="shared" ref="DL531" si="13850">DL530+DK531-DK532</f>
        <v>0</v>
      </c>
      <c r="DM531" s="28">
        <f t="shared" ref="DM531" si="13851">DM530+DL531-DL532</f>
        <v>0</v>
      </c>
      <c r="DN531" s="28">
        <f t="shared" ref="DN531" si="13852">DN530+DM531-DM532</f>
        <v>0</v>
      </c>
      <c r="DO531" s="209">
        <f>SUM(CQ530:DN530)</f>
        <v>0</v>
      </c>
      <c r="DP531" s="210"/>
      <c r="DR531" s="134"/>
      <c r="DS531" s="137"/>
      <c r="DT531" s="62">
        <f>DN531-DN532</f>
        <v>0</v>
      </c>
      <c r="DU531" s="27">
        <f>DT531</f>
        <v>0</v>
      </c>
      <c r="DV531" s="28">
        <f t="shared" ref="DV531" si="13853">DV530+DU531-DU532</f>
        <v>0</v>
      </c>
      <c r="DW531" s="28">
        <f t="shared" ref="DW531" si="13854">DW530+DV531-DV532</f>
        <v>0</v>
      </c>
      <c r="DX531" s="28">
        <f t="shared" ref="DX531" si="13855">DX530+DW531-DW532</f>
        <v>0</v>
      </c>
      <c r="DY531" s="28">
        <f>DY530+DX531-DX532</f>
        <v>0</v>
      </c>
      <c r="DZ531" s="28">
        <f t="shared" ref="DZ531" si="13856">DZ530+DY531-DY532</f>
        <v>0</v>
      </c>
      <c r="EA531" s="20">
        <f t="shared" ref="EA531" si="13857">EA530+DZ531-DZ532</f>
        <v>0</v>
      </c>
      <c r="EB531" s="28">
        <f t="shared" ref="EB531" si="13858">EB530+EA531-EA532</f>
        <v>0</v>
      </c>
      <c r="EC531" s="28">
        <f t="shared" ref="EC531" si="13859">EC530+EB531-EB532</f>
        <v>0</v>
      </c>
      <c r="ED531" s="28">
        <f t="shared" ref="ED531" si="13860">ED530+EC531-EC532</f>
        <v>0</v>
      </c>
      <c r="EE531" s="28">
        <f t="shared" ref="EE531" si="13861">EE530+ED531-ED532</f>
        <v>0</v>
      </c>
      <c r="EF531" s="21">
        <f t="shared" ref="EF531" si="13862">EF530+EE531-EE532</f>
        <v>0</v>
      </c>
      <c r="EG531" s="20">
        <f t="shared" ref="EG531" si="13863">EG530+EF531-EF532</f>
        <v>0</v>
      </c>
      <c r="EH531" s="28">
        <f t="shared" ref="EH531" si="13864">EH530+EG531-EG532</f>
        <v>0</v>
      </c>
      <c r="EI531" s="28">
        <f t="shared" ref="EI531" si="13865">EI530+EH531-EH532</f>
        <v>0</v>
      </c>
      <c r="EJ531" s="28">
        <f t="shared" ref="EJ531" si="13866">EJ530+EI531-EI532</f>
        <v>0</v>
      </c>
      <c r="EK531" s="28">
        <f t="shared" ref="EK531" si="13867">EK530+EJ531-EJ532</f>
        <v>0</v>
      </c>
      <c r="EL531" s="21">
        <f t="shared" ref="EL531" si="13868">EL530+EK531-EK532</f>
        <v>0</v>
      </c>
      <c r="EM531" s="28">
        <f t="shared" ref="EM531" si="13869">EM530+EL531-EL532</f>
        <v>0</v>
      </c>
      <c r="EN531" s="28">
        <f t="shared" ref="EN531" si="13870">EN530+EM531-EM532</f>
        <v>0</v>
      </c>
      <c r="EO531" s="28">
        <f t="shared" ref="EO531" si="13871">EO530+EN531-EN532</f>
        <v>0</v>
      </c>
      <c r="EP531" s="28">
        <f t="shared" ref="EP531" si="13872">EP530+EO531-EO532</f>
        <v>0</v>
      </c>
      <c r="EQ531" s="28">
        <f t="shared" ref="EQ531" si="13873">EQ530+EP531-EP532</f>
        <v>0</v>
      </c>
      <c r="ER531" s="28">
        <f t="shared" ref="ER531" si="13874">ER530+EQ531-EQ532</f>
        <v>0</v>
      </c>
      <c r="ES531" s="209">
        <f>SUM(DU530:ER530)</f>
        <v>0</v>
      </c>
      <c r="ET531" s="210"/>
    </row>
    <row r="532" spans="2:150" x14ac:dyDescent="0.25">
      <c r="B532" s="134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69</v>
      </c>
      <c r="AD532" s="59">
        <f>SUM(E532:AB532)</f>
        <v>0</v>
      </c>
      <c r="AF532" s="134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69</v>
      </c>
      <c r="BH532" s="59">
        <f>SUM(AI532:BF532)</f>
        <v>0</v>
      </c>
      <c r="BJ532" s="134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69</v>
      </c>
      <c r="CL532" s="59">
        <f>SUM(BM532:CJ532)</f>
        <v>0</v>
      </c>
      <c r="CN532" s="134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69</v>
      </c>
      <c r="DP532" s="59">
        <f>SUM(CQ532:DN532)</f>
        <v>0</v>
      </c>
      <c r="DR532" s="134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69</v>
      </c>
      <c r="ET532" s="59">
        <f>SUM(DU532:ER532)</f>
        <v>0</v>
      </c>
    </row>
    <row r="533" spans="2:150" x14ac:dyDescent="0.25">
      <c r="B533" s="152" t="s">
        <v>12</v>
      </c>
      <c r="C533" s="136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211" t="s">
        <v>8</v>
      </c>
      <c r="AD533" s="212"/>
      <c r="AF533" s="152" t="s">
        <v>12</v>
      </c>
      <c r="AG533" s="136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211" t="s">
        <v>8</v>
      </c>
      <c r="BH533" s="212"/>
      <c r="BJ533" s="152" t="s">
        <v>12</v>
      </c>
      <c r="BK533" s="136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211" t="s">
        <v>8</v>
      </c>
      <c r="CL533" s="212"/>
      <c r="CN533" s="152" t="s">
        <v>12</v>
      </c>
      <c r="CO533" s="136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211" t="s">
        <v>8</v>
      </c>
      <c r="DP533" s="212"/>
      <c r="DR533" s="152" t="s">
        <v>12</v>
      </c>
      <c r="DS533" s="136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211" t="s">
        <v>8</v>
      </c>
      <c r="ET533" s="212"/>
    </row>
    <row r="534" spans="2:150" x14ac:dyDescent="0.25">
      <c r="B534" s="153"/>
      <c r="C534" s="137"/>
      <c r="D534" s="62"/>
      <c r="E534" s="27">
        <f>D534</f>
        <v>0</v>
      </c>
      <c r="F534" s="28">
        <f t="shared" ref="F534" si="13875">F533+E534-E535</f>
        <v>0</v>
      </c>
      <c r="G534" s="28">
        <f t="shared" ref="G534" si="13876">G533+F534-F535</f>
        <v>0</v>
      </c>
      <c r="H534" s="28">
        <f t="shared" ref="H534" si="13877">H533+G534-G535</f>
        <v>0</v>
      </c>
      <c r="I534" s="28">
        <f>I533+H534-H535</f>
        <v>0</v>
      </c>
      <c r="J534" s="28">
        <f t="shared" ref="J534" si="13878">J533+I534-I535</f>
        <v>0</v>
      </c>
      <c r="K534" s="20">
        <f t="shared" ref="K534" si="13879">K533+J534-J535</f>
        <v>0</v>
      </c>
      <c r="L534" s="28">
        <f t="shared" ref="L534" si="13880">L533+K534-K535</f>
        <v>0</v>
      </c>
      <c r="M534" s="28">
        <f t="shared" ref="M534" si="13881">M533+L534-L535</f>
        <v>0</v>
      </c>
      <c r="N534" s="28">
        <f t="shared" ref="N534" si="13882">N533+M534-M535</f>
        <v>0</v>
      </c>
      <c r="O534" s="28">
        <f t="shared" ref="O534" si="13883">O533+N534-N535</f>
        <v>0</v>
      </c>
      <c r="P534" s="21">
        <f t="shared" ref="P534" si="13884">P533+O534-O535</f>
        <v>0</v>
      </c>
      <c r="Q534" s="20">
        <f t="shared" ref="Q534" si="13885">Q533+P534-P535</f>
        <v>0</v>
      </c>
      <c r="R534" s="28">
        <f t="shared" ref="R534" si="13886">R533+Q534-Q535</f>
        <v>0</v>
      </c>
      <c r="S534" s="28">
        <f t="shared" ref="S534" si="13887">S533+R534-R535</f>
        <v>0</v>
      </c>
      <c r="T534" s="28">
        <f t="shared" ref="T534" si="13888">T533+S534-S535</f>
        <v>0</v>
      </c>
      <c r="U534" s="28">
        <f t="shared" ref="U534" si="13889">U533+T534-T535</f>
        <v>0</v>
      </c>
      <c r="V534" s="21">
        <f t="shared" ref="V534" si="13890">V533+U534-U535</f>
        <v>0</v>
      </c>
      <c r="W534" s="28">
        <f t="shared" ref="W534" si="13891">W533+V534-V535</f>
        <v>0</v>
      </c>
      <c r="X534" s="28">
        <f t="shared" ref="X534" si="13892">X533+W534-W535</f>
        <v>0</v>
      </c>
      <c r="Y534" s="28">
        <f t="shared" ref="Y534" si="13893">Y533+X534-X535</f>
        <v>0</v>
      </c>
      <c r="Z534" s="28">
        <f t="shared" ref="Z534" si="13894">Z533+Y534-Y535</f>
        <v>0</v>
      </c>
      <c r="AA534" s="28">
        <f t="shared" ref="AA534" si="13895">AA533+Z534-Z535</f>
        <v>0</v>
      </c>
      <c r="AB534" s="28">
        <f t="shared" ref="AB534" si="13896">AB533+AA534-AA535</f>
        <v>0</v>
      </c>
      <c r="AC534" s="192">
        <f>SUM(E533:AB533)</f>
        <v>0</v>
      </c>
      <c r="AD534" s="193"/>
      <c r="AF534" s="153"/>
      <c r="AG534" s="137"/>
      <c r="AH534" s="62">
        <f>AB534-AB535</f>
        <v>0</v>
      </c>
      <c r="AI534" s="27">
        <f>AH534</f>
        <v>0</v>
      </c>
      <c r="AJ534" s="28">
        <f t="shared" ref="AJ534" si="13897">AJ533+AI534-AI535</f>
        <v>0</v>
      </c>
      <c r="AK534" s="28">
        <f t="shared" ref="AK534" si="13898">AK533+AJ534-AJ535</f>
        <v>0</v>
      </c>
      <c r="AL534" s="28">
        <f t="shared" ref="AL534" si="13899">AL533+AK534-AK535</f>
        <v>0</v>
      </c>
      <c r="AM534" s="28">
        <f>AM533+AL534-AL535</f>
        <v>0</v>
      </c>
      <c r="AN534" s="28">
        <f t="shared" ref="AN534" si="13900">AN533+AM534-AM535</f>
        <v>0</v>
      </c>
      <c r="AO534" s="20">
        <f t="shared" ref="AO534" si="13901">AO533+AN534-AN535</f>
        <v>0</v>
      </c>
      <c r="AP534" s="28">
        <f t="shared" ref="AP534" si="13902">AP533+AO534-AO535</f>
        <v>0</v>
      </c>
      <c r="AQ534" s="28">
        <f t="shared" ref="AQ534" si="13903">AQ533+AP534-AP535</f>
        <v>0</v>
      </c>
      <c r="AR534" s="28">
        <f t="shared" ref="AR534" si="13904">AR533+AQ534-AQ535</f>
        <v>0</v>
      </c>
      <c r="AS534" s="28">
        <f t="shared" ref="AS534" si="13905">AS533+AR534-AR535</f>
        <v>0</v>
      </c>
      <c r="AT534" s="21">
        <f t="shared" ref="AT534" si="13906">AT533+AS534-AS535</f>
        <v>0</v>
      </c>
      <c r="AU534" s="20">
        <f t="shared" ref="AU534" si="13907">AU533+AT534-AT535</f>
        <v>0</v>
      </c>
      <c r="AV534" s="28">
        <f t="shared" ref="AV534" si="13908">AV533+AU534-AU535</f>
        <v>0</v>
      </c>
      <c r="AW534" s="28">
        <f t="shared" ref="AW534" si="13909">AW533+AV534-AV535</f>
        <v>0</v>
      </c>
      <c r="AX534" s="28">
        <f t="shared" ref="AX534" si="13910">AX533+AW534-AW535</f>
        <v>0</v>
      </c>
      <c r="AY534" s="28">
        <f t="shared" ref="AY534" si="13911">AY533+AX534-AX535</f>
        <v>0</v>
      </c>
      <c r="AZ534" s="21">
        <f t="shared" ref="AZ534" si="13912">AZ533+AY534-AY535</f>
        <v>0</v>
      </c>
      <c r="BA534" s="28">
        <f t="shared" ref="BA534" si="13913">BA533+AZ534-AZ535</f>
        <v>0</v>
      </c>
      <c r="BB534" s="28">
        <f t="shared" ref="BB534" si="13914">BB533+BA534-BA535</f>
        <v>0</v>
      </c>
      <c r="BC534" s="28">
        <f t="shared" ref="BC534" si="13915">BC533+BB534-BB535</f>
        <v>0</v>
      </c>
      <c r="BD534" s="28">
        <f t="shared" ref="BD534" si="13916">BD533+BC534-BC535</f>
        <v>0</v>
      </c>
      <c r="BE534" s="28">
        <f t="shared" ref="BE534" si="13917">BE533+BD534-BD535</f>
        <v>0</v>
      </c>
      <c r="BF534" s="28">
        <f t="shared" ref="BF534" si="13918">BF533+BE534-BE535</f>
        <v>0</v>
      </c>
      <c r="BG534" s="192">
        <f>SUM(AI533:BF533)</f>
        <v>0</v>
      </c>
      <c r="BH534" s="193"/>
      <c r="BJ534" s="153"/>
      <c r="BK534" s="137"/>
      <c r="BL534" s="62">
        <f>BF534-BF535</f>
        <v>0</v>
      </c>
      <c r="BM534" s="27">
        <f>BL534</f>
        <v>0</v>
      </c>
      <c r="BN534" s="28">
        <f t="shared" ref="BN534" si="13919">BN533+BM534-BM535</f>
        <v>0</v>
      </c>
      <c r="BO534" s="28">
        <f t="shared" ref="BO534" si="13920">BO533+BN534-BN535</f>
        <v>0</v>
      </c>
      <c r="BP534" s="28">
        <f t="shared" ref="BP534" si="13921">BP533+BO534-BO535</f>
        <v>0</v>
      </c>
      <c r="BQ534" s="28">
        <f>BQ533+BP534-BP535</f>
        <v>0</v>
      </c>
      <c r="BR534" s="28">
        <f t="shared" ref="BR534" si="13922">BR533+BQ534-BQ535</f>
        <v>0</v>
      </c>
      <c r="BS534" s="20">
        <f t="shared" ref="BS534" si="13923">BS533+BR534-BR535</f>
        <v>0</v>
      </c>
      <c r="BT534" s="28">
        <f t="shared" ref="BT534" si="13924">BT533+BS534-BS535</f>
        <v>0</v>
      </c>
      <c r="BU534" s="28">
        <f t="shared" ref="BU534" si="13925">BU533+BT534-BT535</f>
        <v>0</v>
      </c>
      <c r="BV534" s="28">
        <f t="shared" ref="BV534" si="13926">BV533+BU534-BU535</f>
        <v>0</v>
      </c>
      <c r="BW534" s="28">
        <f t="shared" ref="BW534" si="13927">BW533+BV534-BV535</f>
        <v>0</v>
      </c>
      <c r="BX534" s="21">
        <f t="shared" ref="BX534" si="13928">BX533+BW534-BW535</f>
        <v>0</v>
      </c>
      <c r="BY534" s="20">
        <f t="shared" ref="BY534" si="13929">BY533+BX534-BX535</f>
        <v>0</v>
      </c>
      <c r="BZ534" s="28">
        <f t="shared" ref="BZ534" si="13930">BZ533+BY534-BY535</f>
        <v>0</v>
      </c>
      <c r="CA534" s="28">
        <f t="shared" ref="CA534" si="13931">CA533+BZ534-BZ535</f>
        <v>0</v>
      </c>
      <c r="CB534" s="28">
        <f t="shared" ref="CB534" si="13932">CB533+CA534-CA535</f>
        <v>0</v>
      </c>
      <c r="CC534" s="28">
        <f t="shared" ref="CC534" si="13933">CC533+CB534-CB535</f>
        <v>0</v>
      </c>
      <c r="CD534" s="21">
        <f t="shared" ref="CD534" si="13934">CD533+CC534-CC535</f>
        <v>0</v>
      </c>
      <c r="CE534" s="28">
        <f t="shared" ref="CE534" si="13935">CE533+CD534-CD535</f>
        <v>0</v>
      </c>
      <c r="CF534" s="28">
        <f t="shared" ref="CF534" si="13936">CF533+CE534-CE535</f>
        <v>0</v>
      </c>
      <c r="CG534" s="28">
        <f t="shared" ref="CG534" si="13937">CG533+CF534-CF535</f>
        <v>0</v>
      </c>
      <c r="CH534" s="28">
        <f t="shared" ref="CH534" si="13938">CH533+CG534-CG535</f>
        <v>0</v>
      </c>
      <c r="CI534" s="28">
        <f t="shared" ref="CI534" si="13939">CI533+CH534-CH535</f>
        <v>0</v>
      </c>
      <c r="CJ534" s="28">
        <f t="shared" ref="CJ534" si="13940">CJ533+CI534-CI535</f>
        <v>0</v>
      </c>
      <c r="CK534" s="192">
        <f>SUM(BM533:CJ533)</f>
        <v>0</v>
      </c>
      <c r="CL534" s="193"/>
      <c r="CN534" s="153"/>
      <c r="CO534" s="137"/>
      <c r="CP534" s="62">
        <f>CJ534-CJ535</f>
        <v>0</v>
      </c>
      <c r="CQ534" s="27">
        <f>CP534</f>
        <v>0</v>
      </c>
      <c r="CR534" s="28">
        <f t="shared" ref="CR534" si="13941">CR533+CQ534-CQ535</f>
        <v>0</v>
      </c>
      <c r="CS534" s="28">
        <f t="shared" ref="CS534" si="13942">CS533+CR534-CR535</f>
        <v>0</v>
      </c>
      <c r="CT534" s="28">
        <f t="shared" ref="CT534" si="13943">CT533+CS534-CS535</f>
        <v>0</v>
      </c>
      <c r="CU534" s="28">
        <f>CU533+CT534-CT535</f>
        <v>0</v>
      </c>
      <c r="CV534" s="28">
        <f t="shared" ref="CV534" si="13944">CV533+CU534-CU535</f>
        <v>0</v>
      </c>
      <c r="CW534" s="20">
        <f t="shared" ref="CW534" si="13945">CW533+CV534-CV535</f>
        <v>0</v>
      </c>
      <c r="CX534" s="28">
        <f t="shared" ref="CX534" si="13946">CX533+CW534-CW535</f>
        <v>0</v>
      </c>
      <c r="CY534" s="28">
        <f t="shared" ref="CY534" si="13947">CY533+CX534-CX535</f>
        <v>0</v>
      </c>
      <c r="CZ534" s="28">
        <f t="shared" ref="CZ534" si="13948">CZ533+CY534-CY535</f>
        <v>0</v>
      </c>
      <c r="DA534" s="28">
        <f t="shared" ref="DA534" si="13949">DA533+CZ534-CZ535</f>
        <v>0</v>
      </c>
      <c r="DB534" s="21">
        <f t="shared" ref="DB534" si="13950">DB533+DA534-DA535</f>
        <v>0</v>
      </c>
      <c r="DC534" s="20">
        <f t="shared" ref="DC534" si="13951">DC533+DB534-DB535</f>
        <v>0</v>
      </c>
      <c r="DD534" s="28">
        <f t="shared" ref="DD534" si="13952">DD533+DC534-DC535</f>
        <v>0</v>
      </c>
      <c r="DE534" s="28">
        <f t="shared" ref="DE534" si="13953">DE533+DD534-DD535</f>
        <v>0</v>
      </c>
      <c r="DF534" s="28">
        <f t="shared" ref="DF534" si="13954">DF533+DE534-DE535</f>
        <v>0</v>
      </c>
      <c r="DG534" s="28">
        <f t="shared" ref="DG534" si="13955">DG533+DF534-DF535</f>
        <v>0</v>
      </c>
      <c r="DH534" s="21">
        <f t="shared" ref="DH534" si="13956">DH533+DG534-DG535</f>
        <v>0</v>
      </c>
      <c r="DI534" s="28">
        <f t="shared" ref="DI534" si="13957">DI533+DH534-DH535</f>
        <v>0</v>
      </c>
      <c r="DJ534" s="28">
        <f t="shared" ref="DJ534" si="13958">DJ533+DI534-DI535</f>
        <v>0</v>
      </c>
      <c r="DK534" s="28">
        <f t="shared" ref="DK534" si="13959">DK533+DJ534-DJ535</f>
        <v>0</v>
      </c>
      <c r="DL534" s="28">
        <f t="shared" ref="DL534" si="13960">DL533+DK534-DK535</f>
        <v>0</v>
      </c>
      <c r="DM534" s="28">
        <f t="shared" ref="DM534" si="13961">DM533+DL534-DL535</f>
        <v>0</v>
      </c>
      <c r="DN534" s="28">
        <f t="shared" ref="DN534" si="13962">DN533+DM534-DM535</f>
        <v>0</v>
      </c>
      <c r="DO534" s="192">
        <f>SUM(CQ533:DN533)</f>
        <v>0</v>
      </c>
      <c r="DP534" s="193"/>
      <c r="DR534" s="153"/>
      <c r="DS534" s="137"/>
      <c r="DT534" s="62">
        <f>DN534-DN535</f>
        <v>0</v>
      </c>
      <c r="DU534" s="27">
        <f>DT534</f>
        <v>0</v>
      </c>
      <c r="DV534" s="28">
        <f t="shared" ref="DV534" si="13963">DV533+DU534-DU535</f>
        <v>0</v>
      </c>
      <c r="DW534" s="28">
        <f t="shared" ref="DW534" si="13964">DW533+DV534-DV535</f>
        <v>0</v>
      </c>
      <c r="DX534" s="28">
        <f t="shared" ref="DX534" si="13965">DX533+DW534-DW535</f>
        <v>0</v>
      </c>
      <c r="DY534" s="28">
        <f>DY533+DX534-DX535</f>
        <v>0</v>
      </c>
      <c r="DZ534" s="28">
        <f t="shared" ref="DZ534" si="13966">DZ533+DY534-DY535</f>
        <v>0</v>
      </c>
      <c r="EA534" s="20">
        <f t="shared" ref="EA534" si="13967">EA533+DZ534-DZ535</f>
        <v>0</v>
      </c>
      <c r="EB534" s="28">
        <f t="shared" ref="EB534" si="13968">EB533+EA534-EA535</f>
        <v>0</v>
      </c>
      <c r="EC534" s="28">
        <f t="shared" ref="EC534" si="13969">EC533+EB534-EB535</f>
        <v>0</v>
      </c>
      <c r="ED534" s="28">
        <f t="shared" ref="ED534" si="13970">ED533+EC534-EC535</f>
        <v>0</v>
      </c>
      <c r="EE534" s="28">
        <f t="shared" ref="EE534" si="13971">EE533+ED534-ED535</f>
        <v>0</v>
      </c>
      <c r="EF534" s="21">
        <f t="shared" ref="EF534" si="13972">EF533+EE534-EE535</f>
        <v>0</v>
      </c>
      <c r="EG534" s="20">
        <f t="shared" ref="EG534" si="13973">EG533+EF534-EF535</f>
        <v>0</v>
      </c>
      <c r="EH534" s="28">
        <f t="shared" ref="EH534" si="13974">EH533+EG534-EG535</f>
        <v>0</v>
      </c>
      <c r="EI534" s="28">
        <f t="shared" ref="EI534" si="13975">EI533+EH534-EH535</f>
        <v>0</v>
      </c>
      <c r="EJ534" s="28">
        <f t="shared" ref="EJ534" si="13976">EJ533+EI534-EI535</f>
        <v>0</v>
      </c>
      <c r="EK534" s="28">
        <f t="shared" ref="EK534" si="13977">EK533+EJ534-EJ535</f>
        <v>0</v>
      </c>
      <c r="EL534" s="21">
        <f t="shared" ref="EL534" si="13978">EL533+EK534-EK535</f>
        <v>0</v>
      </c>
      <c r="EM534" s="28">
        <f t="shared" ref="EM534" si="13979">EM533+EL534-EL535</f>
        <v>0</v>
      </c>
      <c r="EN534" s="28">
        <f t="shared" ref="EN534" si="13980">EN533+EM534-EM535</f>
        <v>0</v>
      </c>
      <c r="EO534" s="28">
        <f t="shared" ref="EO534" si="13981">EO533+EN534-EN535</f>
        <v>0</v>
      </c>
      <c r="EP534" s="28">
        <f t="shared" ref="EP534" si="13982">EP533+EO534-EO535</f>
        <v>0</v>
      </c>
      <c r="EQ534" s="28">
        <f t="shared" ref="EQ534" si="13983">EQ533+EP534-EP535</f>
        <v>0</v>
      </c>
      <c r="ER534" s="28">
        <f t="shared" ref="ER534" si="13984">ER533+EQ534-EQ535</f>
        <v>0</v>
      </c>
      <c r="ES534" s="192">
        <f>SUM(DU533:ER533)</f>
        <v>0</v>
      </c>
      <c r="ET534" s="193"/>
    </row>
    <row r="535" spans="2:150" x14ac:dyDescent="0.25">
      <c r="B535" s="154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69</v>
      </c>
      <c r="AD535" s="57">
        <f>SUM(E535:AB535)</f>
        <v>0</v>
      </c>
      <c r="AF535" s="154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69</v>
      </c>
      <c r="BH535" s="57">
        <f>SUM(AI535:BF535)</f>
        <v>0</v>
      </c>
      <c r="BJ535" s="154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69</v>
      </c>
      <c r="CL535" s="57">
        <f>SUM(BM535:CJ535)</f>
        <v>0</v>
      </c>
      <c r="CN535" s="154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69</v>
      </c>
      <c r="DP535" s="57">
        <f>SUM(CQ535:DN535)</f>
        <v>0</v>
      </c>
      <c r="DR535" s="154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69</v>
      </c>
      <c r="ET535" s="57">
        <f>SUM(DU535:ER535)</f>
        <v>0</v>
      </c>
    </row>
    <row r="536" spans="2:150" x14ac:dyDescent="0.25">
      <c r="B536" s="155" t="s">
        <v>13</v>
      </c>
      <c r="C536" s="136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80" t="s">
        <v>8</v>
      </c>
      <c r="AD536" s="181"/>
      <c r="AF536" s="155" t="s">
        <v>13</v>
      </c>
      <c r="AG536" s="136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80" t="s">
        <v>8</v>
      </c>
      <c r="BH536" s="181"/>
      <c r="BJ536" s="155" t="s">
        <v>13</v>
      </c>
      <c r="BK536" s="136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80" t="s">
        <v>8</v>
      </c>
      <c r="CL536" s="181"/>
      <c r="CN536" s="155" t="s">
        <v>13</v>
      </c>
      <c r="CO536" s="136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80" t="s">
        <v>8</v>
      </c>
      <c r="DP536" s="181"/>
      <c r="DR536" s="155" t="s">
        <v>13</v>
      </c>
      <c r="DS536" s="136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80" t="s">
        <v>8</v>
      </c>
      <c r="ET536" s="181"/>
    </row>
    <row r="537" spans="2:150" x14ac:dyDescent="0.25">
      <c r="B537" s="156"/>
      <c r="C537" s="137"/>
      <c r="D537" s="62"/>
      <c r="E537" s="27">
        <f>D537</f>
        <v>0</v>
      </c>
      <c r="F537" s="28">
        <f t="shared" ref="F537" si="13985">F536+E537-E538</f>
        <v>0</v>
      </c>
      <c r="G537" s="28">
        <f t="shared" ref="G537" si="13986">G536+F537-F538</f>
        <v>0</v>
      </c>
      <c r="H537" s="28">
        <f t="shared" ref="H537" si="13987">H536+G537-G538</f>
        <v>0</v>
      </c>
      <c r="I537" s="28">
        <f>I536+H537-H538</f>
        <v>0</v>
      </c>
      <c r="J537" s="28">
        <f t="shared" ref="J537" si="13988">J536+I537-I538</f>
        <v>0</v>
      </c>
      <c r="K537" s="20">
        <f t="shared" ref="K537" si="13989">K536+J537-J538</f>
        <v>0</v>
      </c>
      <c r="L537" s="28">
        <f t="shared" ref="L537" si="13990">L536+K537-K538</f>
        <v>0</v>
      </c>
      <c r="M537" s="28">
        <f t="shared" ref="M537" si="13991">M536+L537-L538</f>
        <v>0</v>
      </c>
      <c r="N537" s="28">
        <f t="shared" ref="N537" si="13992">N536+M537-M538</f>
        <v>0</v>
      </c>
      <c r="O537" s="28">
        <f t="shared" ref="O537" si="13993">O536+N537-N538</f>
        <v>0</v>
      </c>
      <c r="P537" s="21">
        <f t="shared" ref="P537" si="13994">P536+O537-O538</f>
        <v>0</v>
      </c>
      <c r="Q537" s="20">
        <f t="shared" ref="Q537" si="13995">Q536+P537-P538</f>
        <v>0</v>
      </c>
      <c r="R537" s="28">
        <f t="shared" ref="R537" si="13996">R536+Q537-Q538</f>
        <v>0</v>
      </c>
      <c r="S537" s="28">
        <f t="shared" ref="S537" si="13997">S536+R537-R538</f>
        <v>0</v>
      </c>
      <c r="T537" s="28">
        <f t="shared" ref="T537" si="13998">T536+S537-S538</f>
        <v>0</v>
      </c>
      <c r="U537" s="28">
        <f t="shared" ref="U537" si="13999">U536+T537-T538</f>
        <v>0</v>
      </c>
      <c r="V537" s="21">
        <f t="shared" ref="V537" si="14000">V536+U537-U538</f>
        <v>0</v>
      </c>
      <c r="W537" s="28">
        <f t="shared" ref="W537" si="14001">W536+V537-V538</f>
        <v>0</v>
      </c>
      <c r="X537" s="28">
        <f t="shared" ref="X537" si="14002">X536+W537-W538</f>
        <v>0</v>
      </c>
      <c r="Y537" s="28">
        <f t="shared" ref="Y537" si="14003">Y536+X537-X538</f>
        <v>0</v>
      </c>
      <c r="Z537" s="28">
        <f t="shared" ref="Z537" si="14004">Z536+Y537-Y538</f>
        <v>0</v>
      </c>
      <c r="AA537" s="28">
        <f t="shared" ref="AA537" si="14005">AA536+Z537-Z538</f>
        <v>0</v>
      </c>
      <c r="AB537" s="28">
        <f t="shared" ref="AB537" si="14006">AB536+AA537-AA538</f>
        <v>0</v>
      </c>
      <c r="AC537" s="182">
        <f>SUM(E536:AB536)</f>
        <v>0</v>
      </c>
      <c r="AD537" s="183"/>
      <c r="AF537" s="156"/>
      <c r="AG537" s="137"/>
      <c r="AH537" s="62">
        <f>AB537-AB538</f>
        <v>0</v>
      </c>
      <c r="AI537" s="27">
        <f>AH537</f>
        <v>0</v>
      </c>
      <c r="AJ537" s="28">
        <f t="shared" ref="AJ537" si="14007">AJ536+AI537-AI538</f>
        <v>0</v>
      </c>
      <c r="AK537" s="28">
        <f t="shared" ref="AK537" si="14008">AK536+AJ537-AJ538</f>
        <v>0</v>
      </c>
      <c r="AL537" s="28">
        <f t="shared" ref="AL537" si="14009">AL536+AK537-AK538</f>
        <v>0</v>
      </c>
      <c r="AM537" s="28">
        <f>AM536+AL537-AL538</f>
        <v>0</v>
      </c>
      <c r="AN537" s="28">
        <f t="shared" ref="AN537" si="14010">AN536+AM537-AM538</f>
        <v>0</v>
      </c>
      <c r="AO537" s="20">
        <f t="shared" ref="AO537" si="14011">AO536+AN537-AN538</f>
        <v>0</v>
      </c>
      <c r="AP537" s="28">
        <f t="shared" ref="AP537" si="14012">AP536+AO537-AO538</f>
        <v>0</v>
      </c>
      <c r="AQ537" s="28">
        <f t="shared" ref="AQ537" si="14013">AQ536+AP537-AP538</f>
        <v>0</v>
      </c>
      <c r="AR537" s="28">
        <f t="shared" ref="AR537" si="14014">AR536+AQ537-AQ538</f>
        <v>0</v>
      </c>
      <c r="AS537" s="28">
        <f t="shared" ref="AS537" si="14015">AS536+AR537-AR538</f>
        <v>0</v>
      </c>
      <c r="AT537" s="21">
        <f t="shared" ref="AT537" si="14016">AT536+AS537-AS538</f>
        <v>0</v>
      </c>
      <c r="AU537" s="20">
        <f t="shared" ref="AU537" si="14017">AU536+AT537-AT538</f>
        <v>0</v>
      </c>
      <c r="AV537" s="28">
        <f t="shared" ref="AV537" si="14018">AV536+AU537-AU538</f>
        <v>0</v>
      </c>
      <c r="AW537" s="28">
        <f t="shared" ref="AW537" si="14019">AW536+AV537-AV538</f>
        <v>0</v>
      </c>
      <c r="AX537" s="28">
        <f t="shared" ref="AX537" si="14020">AX536+AW537-AW538</f>
        <v>0</v>
      </c>
      <c r="AY537" s="28">
        <f t="shared" ref="AY537" si="14021">AY536+AX537-AX538</f>
        <v>0</v>
      </c>
      <c r="AZ537" s="21">
        <f t="shared" ref="AZ537" si="14022">AZ536+AY537-AY538</f>
        <v>0</v>
      </c>
      <c r="BA537" s="28">
        <f t="shared" ref="BA537" si="14023">BA536+AZ537-AZ538</f>
        <v>0</v>
      </c>
      <c r="BB537" s="28">
        <f t="shared" ref="BB537" si="14024">BB536+BA537-BA538</f>
        <v>0</v>
      </c>
      <c r="BC537" s="28">
        <f t="shared" ref="BC537" si="14025">BC536+BB537-BB538</f>
        <v>0</v>
      </c>
      <c r="BD537" s="28">
        <f t="shared" ref="BD537" si="14026">BD536+BC537-BC538</f>
        <v>0</v>
      </c>
      <c r="BE537" s="28">
        <f t="shared" ref="BE537" si="14027">BE536+BD537-BD538</f>
        <v>0</v>
      </c>
      <c r="BF537" s="28">
        <f t="shared" ref="BF537" si="14028">BF536+BE537-BE538</f>
        <v>0</v>
      </c>
      <c r="BG537" s="182">
        <f>SUM(AI536:BF536)</f>
        <v>0</v>
      </c>
      <c r="BH537" s="183"/>
      <c r="BJ537" s="156"/>
      <c r="BK537" s="137"/>
      <c r="BL537" s="62">
        <f>BF537-BF538</f>
        <v>0</v>
      </c>
      <c r="BM537" s="27">
        <f>BL537</f>
        <v>0</v>
      </c>
      <c r="BN537" s="28">
        <f t="shared" ref="BN537" si="14029">BN536+BM537-BM538</f>
        <v>0</v>
      </c>
      <c r="BO537" s="28">
        <f t="shared" ref="BO537" si="14030">BO536+BN537-BN538</f>
        <v>0</v>
      </c>
      <c r="BP537" s="28">
        <f t="shared" ref="BP537" si="14031">BP536+BO537-BO538</f>
        <v>0</v>
      </c>
      <c r="BQ537" s="28">
        <f>BQ536+BP537-BP538</f>
        <v>0</v>
      </c>
      <c r="BR537" s="28">
        <f t="shared" ref="BR537" si="14032">BR536+BQ537-BQ538</f>
        <v>0</v>
      </c>
      <c r="BS537" s="20">
        <f t="shared" ref="BS537" si="14033">BS536+BR537-BR538</f>
        <v>0</v>
      </c>
      <c r="BT537" s="28">
        <f t="shared" ref="BT537" si="14034">BT536+BS537-BS538</f>
        <v>0</v>
      </c>
      <c r="BU537" s="28">
        <f t="shared" ref="BU537" si="14035">BU536+BT537-BT538</f>
        <v>0</v>
      </c>
      <c r="BV537" s="28">
        <f t="shared" ref="BV537" si="14036">BV536+BU537-BU538</f>
        <v>0</v>
      </c>
      <c r="BW537" s="28">
        <f t="shared" ref="BW537" si="14037">BW536+BV537-BV538</f>
        <v>0</v>
      </c>
      <c r="BX537" s="21">
        <f t="shared" ref="BX537" si="14038">BX536+BW537-BW538</f>
        <v>0</v>
      </c>
      <c r="BY537" s="20">
        <f t="shared" ref="BY537" si="14039">BY536+BX537-BX538</f>
        <v>0</v>
      </c>
      <c r="BZ537" s="28">
        <f t="shared" ref="BZ537" si="14040">BZ536+BY537-BY538</f>
        <v>0</v>
      </c>
      <c r="CA537" s="28">
        <f t="shared" ref="CA537" si="14041">CA536+BZ537-BZ538</f>
        <v>0</v>
      </c>
      <c r="CB537" s="28">
        <f t="shared" ref="CB537" si="14042">CB536+CA537-CA538</f>
        <v>0</v>
      </c>
      <c r="CC537" s="28">
        <f t="shared" ref="CC537" si="14043">CC536+CB537-CB538</f>
        <v>0</v>
      </c>
      <c r="CD537" s="21">
        <f t="shared" ref="CD537" si="14044">CD536+CC537-CC538</f>
        <v>0</v>
      </c>
      <c r="CE537" s="28">
        <f t="shared" ref="CE537" si="14045">CE536+CD537-CD538</f>
        <v>0</v>
      </c>
      <c r="CF537" s="28">
        <f t="shared" ref="CF537" si="14046">CF536+CE537-CE538</f>
        <v>0</v>
      </c>
      <c r="CG537" s="28">
        <f t="shared" ref="CG537" si="14047">CG536+CF537-CF538</f>
        <v>0</v>
      </c>
      <c r="CH537" s="28">
        <f t="shared" ref="CH537" si="14048">CH536+CG537-CG538</f>
        <v>0</v>
      </c>
      <c r="CI537" s="28">
        <f t="shared" ref="CI537" si="14049">CI536+CH537-CH538</f>
        <v>0</v>
      </c>
      <c r="CJ537" s="28">
        <f t="shared" ref="CJ537" si="14050">CJ536+CI537-CI538</f>
        <v>0</v>
      </c>
      <c r="CK537" s="182">
        <f>SUM(BM536:CJ536)</f>
        <v>0</v>
      </c>
      <c r="CL537" s="183"/>
      <c r="CN537" s="156"/>
      <c r="CO537" s="137"/>
      <c r="CP537" s="62">
        <f>CJ537-CJ538</f>
        <v>0</v>
      </c>
      <c r="CQ537" s="27">
        <f>CP537</f>
        <v>0</v>
      </c>
      <c r="CR537" s="28">
        <f t="shared" ref="CR537" si="14051">CR536+CQ537-CQ538</f>
        <v>0</v>
      </c>
      <c r="CS537" s="28">
        <f t="shared" ref="CS537" si="14052">CS536+CR537-CR538</f>
        <v>0</v>
      </c>
      <c r="CT537" s="28">
        <f t="shared" ref="CT537" si="14053">CT536+CS537-CS538</f>
        <v>0</v>
      </c>
      <c r="CU537" s="28">
        <f>CU536+CT537-CT538</f>
        <v>0</v>
      </c>
      <c r="CV537" s="28">
        <f t="shared" ref="CV537" si="14054">CV536+CU537-CU538</f>
        <v>0</v>
      </c>
      <c r="CW537" s="20">
        <f t="shared" ref="CW537" si="14055">CW536+CV537-CV538</f>
        <v>0</v>
      </c>
      <c r="CX537" s="28">
        <f t="shared" ref="CX537" si="14056">CX536+CW537-CW538</f>
        <v>0</v>
      </c>
      <c r="CY537" s="28">
        <f t="shared" ref="CY537" si="14057">CY536+CX537-CX538</f>
        <v>0</v>
      </c>
      <c r="CZ537" s="28">
        <f t="shared" ref="CZ537" si="14058">CZ536+CY537-CY538</f>
        <v>0</v>
      </c>
      <c r="DA537" s="28">
        <f t="shared" ref="DA537" si="14059">DA536+CZ537-CZ538</f>
        <v>0</v>
      </c>
      <c r="DB537" s="21">
        <f t="shared" ref="DB537" si="14060">DB536+DA537-DA538</f>
        <v>0</v>
      </c>
      <c r="DC537" s="20">
        <f t="shared" ref="DC537" si="14061">DC536+DB537-DB538</f>
        <v>0</v>
      </c>
      <c r="DD537" s="28">
        <f t="shared" ref="DD537" si="14062">DD536+DC537-DC538</f>
        <v>0</v>
      </c>
      <c r="DE537" s="28">
        <f t="shared" ref="DE537" si="14063">DE536+DD537-DD538</f>
        <v>0</v>
      </c>
      <c r="DF537" s="28">
        <f t="shared" ref="DF537" si="14064">DF536+DE537-DE538</f>
        <v>0</v>
      </c>
      <c r="DG537" s="28">
        <f t="shared" ref="DG537" si="14065">DG536+DF537-DF538</f>
        <v>0</v>
      </c>
      <c r="DH537" s="21">
        <f t="shared" ref="DH537" si="14066">DH536+DG537-DG538</f>
        <v>0</v>
      </c>
      <c r="DI537" s="28">
        <f t="shared" ref="DI537" si="14067">DI536+DH537-DH538</f>
        <v>0</v>
      </c>
      <c r="DJ537" s="28">
        <f t="shared" ref="DJ537" si="14068">DJ536+DI537-DI538</f>
        <v>0</v>
      </c>
      <c r="DK537" s="28">
        <f t="shared" ref="DK537" si="14069">DK536+DJ537-DJ538</f>
        <v>0</v>
      </c>
      <c r="DL537" s="28">
        <f t="shared" ref="DL537" si="14070">DL536+DK537-DK538</f>
        <v>0</v>
      </c>
      <c r="DM537" s="28">
        <f t="shared" ref="DM537" si="14071">DM536+DL537-DL538</f>
        <v>0</v>
      </c>
      <c r="DN537" s="28">
        <f t="shared" ref="DN537" si="14072">DN536+DM537-DM538</f>
        <v>0</v>
      </c>
      <c r="DO537" s="182">
        <f>SUM(CQ536:DN536)</f>
        <v>0</v>
      </c>
      <c r="DP537" s="183"/>
      <c r="DR537" s="156"/>
      <c r="DS537" s="137"/>
      <c r="DT537" s="62">
        <f>DN537-DN538</f>
        <v>0</v>
      </c>
      <c r="DU537" s="27">
        <f>DT537</f>
        <v>0</v>
      </c>
      <c r="DV537" s="28">
        <f t="shared" ref="DV537" si="14073">DV536+DU537-DU538</f>
        <v>0</v>
      </c>
      <c r="DW537" s="28">
        <f t="shared" ref="DW537" si="14074">DW536+DV537-DV538</f>
        <v>0</v>
      </c>
      <c r="DX537" s="28">
        <f t="shared" ref="DX537" si="14075">DX536+DW537-DW538</f>
        <v>0</v>
      </c>
      <c r="DY537" s="28">
        <f>DY536+DX537-DX538</f>
        <v>0</v>
      </c>
      <c r="DZ537" s="28">
        <f t="shared" ref="DZ537" si="14076">DZ536+DY537-DY538</f>
        <v>0</v>
      </c>
      <c r="EA537" s="20">
        <f t="shared" ref="EA537" si="14077">EA536+DZ537-DZ538</f>
        <v>0</v>
      </c>
      <c r="EB537" s="28">
        <f t="shared" ref="EB537" si="14078">EB536+EA537-EA538</f>
        <v>0</v>
      </c>
      <c r="EC537" s="28">
        <f t="shared" ref="EC537" si="14079">EC536+EB537-EB538</f>
        <v>0</v>
      </c>
      <c r="ED537" s="28">
        <f t="shared" ref="ED537" si="14080">ED536+EC537-EC538</f>
        <v>0</v>
      </c>
      <c r="EE537" s="28">
        <f t="shared" ref="EE537" si="14081">EE536+ED537-ED538</f>
        <v>0</v>
      </c>
      <c r="EF537" s="21">
        <f t="shared" ref="EF537" si="14082">EF536+EE537-EE538</f>
        <v>0</v>
      </c>
      <c r="EG537" s="20">
        <f t="shared" ref="EG537" si="14083">EG536+EF537-EF538</f>
        <v>0</v>
      </c>
      <c r="EH537" s="28">
        <f t="shared" ref="EH537" si="14084">EH536+EG537-EG538</f>
        <v>0</v>
      </c>
      <c r="EI537" s="28">
        <f t="shared" ref="EI537" si="14085">EI536+EH537-EH538</f>
        <v>0</v>
      </c>
      <c r="EJ537" s="28">
        <f t="shared" ref="EJ537" si="14086">EJ536+EI537-EI538</f>
        <v>0</v>
      </c>
      <c r="EK537" s="28">
        <f t="shared" ref="EK537" si="14087">EK536+EJ537-EJ538</f>
        <v>0</v>
      </c>
      <c r="EL537" s="21">
        <f t="shared" ref="EL537" si="14088">EL536+EK537-EK538</f>
        <v>0</v>
      </c>
      <c r="EM537" s="28">
        <f t="shared" ref="EM537" si="14089">EM536+EL537-EL538</f>
        <v>0</v>
      </c>
      <c r="EN537" s="28">
        <f t="shared" ref="EN537" si="14090">EN536+EM537-EM538</f>
        <v>0</v>
      </c>
      <c r="EO537" s="28">
        <f t="shared" ref="EO537" si="14091">EO536+EN537-EN538</f>
        <v>0</v>
      </c>
      <c r="EP537" s="28">
        <f t="shared" ref="EP537" si="14092">EP536+EO537-EO538</f>
        <v>0</v>
      </c>
      <c r="EQ537" s="28">
        <f t="shared" ref="EQ537" si="14093">EQ536+EP537-EP538</f>
        <v>0</v>
      </c>
      <c r="ER537" s="28">
        <f t="shared" ref="ER537" si="14094">ER536+EQ537-EQ538</f>
        <v>0</v>
      </c>
      <c r="ES537" s="182">
        <f>SUM(DU536:ER536)</f>
        <v>0</v>
      </c>
      <c r="ET537" s="183"/>
    </row>
    <row r="538" spans="2:150" x14ac:dyDescent="0.25">
      <c r="B538" s="157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69</v>
      </c>
      <c r="AD538" s="58">
        <f>SUM(E538:AB538)</f>
        <v>0</v>
      </c>
      <c r="AF538" s="157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69</v>
      </c>
      <c r="BH538" s="58">
        <f>SUM(AI538:BF538)</f>
        <v>0</v>
      </c>
      <c r="BJ538" s="157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69</v>
      </c>
      <c r="CL538" s="58">
        <f>SUM(BM538:CJ538)</f>
        <v>0</v>
      </c>
      <c r="CN538" s="157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69</v>
      </c>
      <c r="DP538" s="58">
        <f>SUM(CQ538:DN538)</f>
        <v>0</v>
      </c>
      <c r="DR538" s="157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69</v>
      </c>
      <c r="ET538" s="58">
        <f>SUM(DU538:ER538)</f>
        <v>0</v>
      </c>
    </row>
    <row r="539" spans="2:150" ht="15.75" thickBot="1" x14ac:dyDescent="0.3">
      <c r="B539" s="189" t="s">
        <v>9</v>
      </c>
      <c r="C539" s="190"/>
      <c r="D539" s="191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89" t="s">
        <v>9</v>
      </c>
      <c r="AG539" s="190"/>
      <c r="AH539" s="191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89" t="s">
        <v>9</v>
      </c>
      <c r="BK539" s="190"/>
      <c r="BL539" s="191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89" t="s">
        <v>9</v>
      </c>
      <c r="CO539" s="190"/>
      <c r="CP539" s="191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89" t="s">
        <v>9</v>
      </c>
      <c r="DS539" s="190"/>
      <c r="DT539" s="191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2" customFormat="1" x14ac:dyDescent="0.25">
      <c r="B540" s="127" t="s">
        <v>68</v>
      </c>
      <c r="C540" s="128"/>
      <c r="D540" s="129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1"/>
      <c r="AF540" s="127" t="s">
        <v>68</v>
      </c>
      <c r="AG540" s="128"/>
      <c r="AH540" s="129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1"/>
      <c r="BJ540" s="127" t="s">
        <v>68</v>
      </c>
      <c r="BK540" s="128"/>
      <c r="BL540" s="129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1"/>
      <c r="CN540" s="127" t="s">
        <v>68</v>
      </c>
      <c r="CO540" s="128"/>
      <c r="CP540" s="129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1"/>
      <c r="DR540" s="127" t="s">
        <v>68</v>
      </c>
      <c r="DS540" s="128"/>
      <c r="DT540" s="129"/>
      <c r="DU540" s="80"/>
      <c r="DV540" s="80"/>
      <c r="DW540" s="80"/>
      <c r="DX540" s="80"/>
      <c r="DY540" s="80"/>
      <c r="DZ540" s="80"/>
      <c r="EA540" s="80"/>
      <c r="EB540" s="80"/>
      <c r="EC540" s="80"/>
      <c r="ED540" s="80"/>
      <c r="EE540" s="80"/>
      <c r="EF540" s="80"/>
      <c r="EG540" s="80"/>
      <c r="EH540" s="80"/>
      <c r="EI540" s="80"/>
      <c r="EJ540" s="80"/>
      <c r="EK540" s="80"/>
      <c r="EL540" s="80"/>
      <c r="EM540" s="80"/>
      <c r="EN540" s="80"/>
      <c r="EO540" s="80"/>
      <c r="EP540" s="80"/>
      <c r="EQ540" s="80"/>
      <c r="ER540" s="80"/>
      <c r="ES540" s="80"/>
      <c r="ET540" s="81"/>
    </row>
    <row r="541" spans="2:150" s="82" customFormat="1" ht="15.75" thickBot="1" x14ac:dyDescent="0.3">
      <c r="B541" s="130"/>
      <c r="C541" s="131"/>
      <c r="D541" s="132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4"/>
      <c r="AF541" s="130"/>
      <c r="AG541" s="131"/>
      <c r="AH541" s="132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4"/>
      <c r="BJ541" s="130"/>
      <c r="BK541" s="131"/>
      <c r="BL541" s="132"/>
      <c r="BM541" s="83"/>
      <c r="BN541" s="83"/>
      <c r="BO541" s="83"/>
      <c r="BP541" s="83"/>
      <c r="BQ541" s="83"/>
      <c r="BR541" s="83"/>
      <c r="BS541" s="83"/>
      <c r="BT541" s="83"/>
      <c r="BU541" s="83"/>
      <c r="BV541" s="83"/>
      <c r="BW541" s="83"/>
      <c r="BX541" s="83"/>
      <c r="BY541" s="83"/>
      <c r="BZ541" s="83"/>
      <c r="CA541" s="83"/>
      <c r="CB541" s="83"/>
      <c r="CC541" s="83"/>
      <c r="CD541" s="83"/>
      <c r="CE541" s="83"/>
      <c r="CF541" s="83"/>
      <c r="CG541" s="83"/>
      <c r="CH541" s="83"/>
      <c r="CI541" s="83"/>
      <c r="CJ541" s="83"/>
      <c r="CK541" s="83"/>
      <c r="CL541" s="84"/>
      <c r="CN541" s="130"/>
      <c r="CO541" s="131"/>
      <c r="CP541" s="132"/>
      <c r="CQ541" s="83"/>
      <c r="CR541" s="83"/>
      <c r="CS541" s="83"/>
      <c r="CT541" s="83"/>
      <c r="CU541" s="83"/>
      <c r="CV541" s="83"/>
      <c r="CW541" s="83"/>
      <c r="CX541" s="83"/>
      <c r="CY541" s="83"/>
      <c r="CZ541" s="83"/>
      <c r="DA541" s="83"/>
      <c r="DB541" s="83"/>
      <c r="DC541" s="83"/>
      <c r="DD541" s="83"/>
      <c r="DE541" s="83"/>
      <c r="DF541" s="83"/>
      <c r="DG541" s="83"/>
      <c r="DH541" s="83"/>
      <c r="DI541" s="83"/>
      <c r="DJ541" s="83"/>
      <c r="DK541" s="83"/>
      <c r="DL541" s="83"/>
      <c r="DM541" s="83"/>
      <c r="DN541" s="83"/>
      <c r="DO541" s="83"/>
      <c r="DP541" s="84"/>
      <c r="DR541" s="130"/>
      <c r="DS541" s="131"/>
      <c r="DT541" s="132"/>
      <c r="DU541" s="83"/>
      <c r="DV541" s="83"/>
      <c r="DW541" s="83"/>
      <c r="DX541" s="83"/>
      <c r="DY541" s="83"/>
      <c r="DZ541" s="83"/>
      <c r="EA541" s="83"/>
      <c r="EB541" s="83"/>
      <c r="EC541" s="83"/>
      <c r="ED541" s="83"/>
      <c r="EE541" s="83"/>
      <c r="EF541" s="83"/>
      <c r="EG541" s="83"/>
      <c r="EH541" s="83"/>
      <c r="EI541" s="83"/>
      <c r="EJ541" s="83"/>
      <c r="EK541" s="83"/>
      <c r="EL541" s="83"/>
      <c r="EM541" s="83"/>
      <c r="EN541" s="83"/>
      <c r="EO541" s="83"/>
      <c r="EP541" s="83"/>
      <c r="EQ541" s="83"/>
      <c r="ER541" s="83"/>
      <c r="ES541" s="83"/>
      <c r="ET541" s="84"/>
    </row>
    <row r="542" spans="2:150" ht="15.75" thickBot="1" x14ac:dyDescent="0.3"/>
    <row r="543" spans="2:150" ht="15" customHeight="1" x14ac:dyDescent="0.25">
      <c r="B543" s="138" t="s">
        <v>30</v>
      </c>
      <c r="C543" s="166"/>
      <c r="D543" s="169" t="s">
        <v>0</v>
      </c>
      <c r="E543" s="172" t="s">
        <v>1</v>
      </c>
      <c r="F543" s="159"/>
      <c r="G543" s="159"/>
      <c r="H543" s="159"/>
      <c r="I543" s="159"/>
      <c r="J543" s="160"/>
      <c r="K543" s="171" t="s">
        <v>2</v>
      </c>
      <c r="L543" s="159"/>
      <c r="M543" s="159"/>
      <c r="N543" s="159"/>
      <c r="O543" s="159"/>
      <c r="P543" s="160"/>
      <c r="Q543" s="158" t="s">
        <v>3</v>
      </c>
      <c r="R543" s="159"/>
      <c r="S543" s="159"/>
      <c r="T543" s="159"/>
      <c r="U543" s="159"/>
      <c r="V543" s="160"/>
      <c r="W543" s="151" t="s">
        <v>4</v>
      </c>
      <c r="X543" s="159"/>
      <c r="Y543" s="159"/>
      <c r="Z543" s="159"/>
      <c r="AA543" s="159"/>
      <c r="AB543" s="160"/>
      <c r="AC543" s="161" t="s">
        <v>44</v>
      </c>
      <c r="AD543" s="162"/>
      <c r="AF543" s="138" t="s">
        <v>30</v>
      </c>
      <c r="AG543" s="166"/>
      <c r="AH543" s="169" t="s">
        <v>46</v>
      </c>
      <c r="AI543" s="172" t="s">
        <v>1</v>
      </c>
      <c r="AJ543" s="159"/>
      <c r="AK543" s="159"/>
      <c r="AL543" s="159"/>
      <c r="AM543" s="159"/>
      <c r="AN543" s="160"/>
      <c r="AO543" s="171" t="s">
        <v>2</v>
      </c>
      <c r="AP543" s="159"/>
      <c r="AQ543" s="159"/>
      <c r="AR543" s="159"/>
      <c r="AS543" s="159"/>
      <c r="AT543" s="160"/>
      <c r="AU543" s="158" t="s">
        <v>3</v>
      </c>
      <c r="AV543" s="159"/>
      <c r="AW543" s="159"/>
      <c r="AX543" s="159"/>
      <c r="AY543" s="159"/>
      <c r="AZ543" s="160"/>
      <c r="BA543" s="151" t="s">
        <v>4</v>
      </c>
      <c r="BB543" s="159"/>
      <c r="BC543" s="159"/>
      <c r="BD543" s="159"/>
      <c r="BE543" s="159"/>
      <c r="BF543" s="160"/>
      <c r="BG543" s="161" t="s">
        <v>44</v>
      </c>
      <c r="BH543" s="162"/>
      <c r="BJ543" s="138" t="s">
        <v>30</v>
      </c>
      <c r="BK543" s="166"/>
      <c r="BL543" s="144" t="s">
        <v>47</v>
      </c>
      <c r="BM543" s="172" t="s">
        <v>1</v>
      </c>
      <c r="BN543" s="159"/>
      <c r="BO543" s="159"/>
      <c r="BP543" s="159"/>
      <c r="BQ543" s="159"/>
      <c r="BR543" s="160"/>
      <c r="BS543" s="171" t="s">
        <v>2</v>
      </c>
      <c r="BT543" s="159"/>
      <c r="BU543" s="159"/>
      <c r="BV543" s="159"/>
      <c r="BW543" s="159"/>
      <c r="BX543" s="160"/>
      <c r="BY543" s="158" t="s">
        <v>3</v>
      </c>
      <c r="BZ543" s="159"/>
      <c r="CA543" s="159"/>
      <c r="CB543" s="159"/>
      <c r="CC543" s="159"/>
      <c r="CD543" s="160"/>
      <c r="CE543" s="151" t="s">
        <v>4</v>
      </c>
      <c r="CF543" s="159"/>
      <c r="CG543" s="159"/>
      <c r="CH543" s="159"/>
      <c r="CI543" s="159"/>
      <c r="CJ543" s="160"/>
      <c r="CK543" s="161" t="s">
        <v>44</v>
      </c>
      <c r="CL543" s="162"/>
      <c r="CN543" s="138" t="s">
        <v>30</v>
      </c>
      <c r="CO543" s="166"/>
      <c r="CP543" s="169" t="s">
        <v>48</v>
      </c>
      <c r="CQ543" s="172" t="s">
        <v>1</v>
      </c>
      <c r="CR543" s="159"/>
      <c r="CS543" s="159"/>
      <c r="CT543" s="159"/>
      <c r="CU543" s="159"/>
      <c r="CV543" s="160"/>
      <c r="CW543" s="171" t="s">
        <v>2</v>
      </c>
      <c r="CX543" s="159"/>
      <c r="CY543" s="159"/>
      <c r="CZ543" s="159"/>
      <c r="DA543" s="159"/>
      <c r="DB543" s="160"/>
      <c r="DC543" s="158" t="s">
        <v>3</v>
      </c>
      <c r="DD543" s="159"/>
      <c r="DE543" s="159"/>
      <c r="DF543" s="159"/>
      <c r="DG543" s="159"/>
      <c r="DH543" s="160"/>
      <c r="DI543" s="151" t="s">
        <v>4</v>
      </c>
      <c r="DJ543" s="159"/>
      <c r="DK543" s="159"/>
      <c r="DL543" s="159"/>
      <c r="DM543" s="159"/>
      <c r="DN543" s="160"/>
      <c r="DO543" s="161" t="s">
        <v>44</v>
      </c>
      <c r="DP543" s="162"/>
      <c r="DR543" s="138" t="s">
        <v>30</v>
      </c>
      <c r="DS543" s="166"/>
      <c r="DT543" s="169" t="s">
        <v>49</v>
      </c>
      <c r="DU543" s="172" t="s">
        <v>1</v>
      </c>
      <c r="DV543" s="159"/>
      <c r="DW543" s="159"/>
      <c r="DX543" s="159"/>
      <c r="DY543" s="159"/>
      <c r="DZ543" s="160"/>
      <c r="EA543" s="171" t="s">
        <v>2</v>
      </c>
      <c r="EB543" s="159"/>
      <c r="EC543" s="159"/>
      <c r="ED543" s="159"/>
      <c r="EE543" s="159"/>
      <c r="EF543" s="160"/>
      <c r="EG543" s="158" t="s">
        <v>3</v>
      </c>
      <c r="EH543" s="159"/>
      <c r="EI543" s="159"/>
      <c r="EJ543" s="159"/>
      <c r="EK543" s="159"/>
      <c r="EL543" s="160"/>
      <c r="EM543" s="151" t="s">
        <v>4</v>
      </c>
      <c r="EN543" s="159"/>
      <c r="EO543" s="159"/>
      <c r="EP543" s="159"/>
      <c r="EQ543" s="159"/>
      <c r="ER543" s="160"/>
      <c r="ES543" s="161" t="s">
        <v>44</v>
      </c>
      <c r="ET543" s="162"/>
    </row>
    <row r="544" spans="2:150" ht="15" customHeight="1" x14ac:dyDescent="0.25">
      <c r="B544" s="167"/>
      <c r="C544" s="168"/>
      <c r="D544" s="170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63"/>
      <c r="AD544" s="164"/>
      <c r="AF544" s="167"/>
      <c r="AG544" s="168"/>
      <c r="AH544" s="170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63"/>
      <c r="BH544" s="164"/>
      <c r="BJ544" s="167"/>
      <c r="BK544" s="168"/>
      <c r="BL544" s="145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63"/>
      <c r="CL544" s="164"/>
      <c r="CN544" s="167"/>
      <c r="CO544" s="168"/>
      <c r="CP544" s="170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63"/>
      <c r="DP544" s="164"/>
      <c r="DR544" s="167"/>
      <c r="DS544" s="168"/>
      <c r="DT544" s="170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63"/>
      <c r="ET544" s="164"/>
    </row>
    <row r="545" spans="2:150" ht="15" customHeight="1" x14ac:dyDescent="0.25">
      <c r="B545" s="167"/>
      <c r="C545" s="168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63"/>
      <c r="AD545" s="164"/>
      <c r="AF545" s="167"/>
      <c r="AG545" s="168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63"/>
      <c r="BH545" s="164"/>
      <c r="BJ545" s="167"/>
      <c r="BK545" s="168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63"/>
      <c r="CL545" s="164"/>
      <c r="CN545" s="167"/>
      <c r="CO545" s="168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63"/>
      <c r="DP545" s="164"/>
      <c r="DR545" s="167"/>
      <c r="DS545" s="168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63"/>
      <c r="ET545" s="164"/>
    </row>
    <row r="546" spans="2:150" ht="15" customHeight="1" x14ac:dyDescent="0.25">
      <c r="B546" s="167"/>
      <c r="C546" s="168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67"/>
      <c r="AG546" s="168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67"/>
      <c r="BK546" s="168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67"/>
      <c r="CO546" s="168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67"/>
      <c r="DS546" s="168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25">
      <c r="B547" s="167"/>
      <c r="C547" s="168"/>
      <c r="D547" s="13" t="s">
        <v>6</v>
      </c>
      <c r="E547" s="13">
        <f>SUM(E550,E553,E556)</f>
        <v>0</v>
      </c>
      <c r="F547" s="14">
        <f t="shared" ref="F547:AB547" si="14095">SUM(F550,F553,F556)</f>
        <v>0</v>
      </c>
      <c r="G547" s="14">
        <f t="shared" si="14095"/>
        <v>0</v>
      </c>
      <c r="H547" s="14">
        <f t="shared" si="14095"/>
        <v>0</v>
      </c>
      <c r="I547" s="14">
        <f t="shared" si="14095"/>
        <v>0</v>
      </c>
      <c r="J547" s="14">
        <f t="shared" si="14095"/>
        <v>0</v>
      </c>
      <c r="K547" s="15">
        <f t="shared" si="14095"/>
        <v>0</v>
      </c>
      <c r="L547" s="14">
        <f t="shared" si="14095"/>
        <v>0</v>
      </c>
      <c r="M547" s="14">
        <f t="shared" si="14095"/>
        <v>0</v>
      </c>
      <c r="N547" s="14">
        <f t="shared" si="14095"/>
        <v>0</v>
      </c>
      <c r="O547" s="14">
        <f t="shared" si="14095"/>
        <v>0</v>
      </c>
      <c r="P547" s="16">
        <f t="shared" si="14095"/>
        <v>0</v>
      </c>
      <c r="Q547" s="15">
        <f t="shared" si="14095"/>
        <v>0</v>
      </c>
      <c r="R547" s="14">
        <f t="shared" si="14095"/>
        <v>0</v>
      </c>
      <c r="S547" s="14">
        <f t="shared" si="14095"/>
        <v>0</v>
      </c>
      <c r="T547" s="14">
        <f t="shared" si="14095"/>
        <v>0</v>
      </c>
      <c r="U547" s="14">
        <f t="shared" si="14095"/>
        <v>0</v>
      </c>
      <c r="V547" s="16">
        <f t="shared" si="14095"/>
        <v>0</v>
      </c>
      <c r="W547" s="14">
        <f t="shared" si="14095"/>
        <v>0</v>
      </c>
      <c r="X547" s="14">
        <f t="shared" si="14095"/>
        <v>0</v>
      </c>
      <c r="Y547" s="14">
        <f t="shared" si="14095"/>
        <v>0</v>
      </c>
      <c r="Z547" s="14">
        <f t="shared" si="14095"/>
        <v>0</v>
      </c>
      <c r="AA547" s="14">
        <f t="shared" si="14095"/>
        <v>0</v>
      </c>
      <c r="AB547" s="14">
        <f t="shared" si="14095"/>
        <v>0</v>
      </c>
      <c r="AC547" s="43">
        <f>SUM(AC549,AC552,AC555,D549,D552,D555)</f>
        <v>0</v>
      </c>
      <c r="AD547" s="44">
        <f>SUM(E547:AB547)</f>
        <v>0</v>
      </c>
      <c r="AF547" s="167"/>
      <c r="AG547" s="168"/>
      <c r="AH547" s="13" t="s">
        <v>6</v>
      </c>
      <c r="AI547" s="13">
        <f>SUM(AI550,AI553,AI556)</f>
        <v>0</v>
      </c>
      <c r="AJ547" s="14">
        <f t="shared" ref="AJ547:BF547" si="14096">SUM(AJ550,AJ553,AJ556)</f>
        <v>0</v>
      </c>
      <c r="AK547" s="14">
        <f t="shared" si="14096"/>
        <v>0</v>
      </c>
      <c r="AL547" s="14">
        <f t="shared" si="14096"/>
        <v>0</v>
      </c>
      <c r="AM547" s="14">
        <f t="shared" si="14096"/>
        <v>0</v>
      </c>
      <c r="AN547" s="14">
        <f t="shared" si="14096"/>
        <v>0</v>
      </c>
      <c r="AO547" s="15">
        <f t="shared" si="14096"/>
        <v>0</v>
      </c>
      <c r="AP547" s="14">
        <f t="shared" si="14096"/>
        <v>0</v>
      </c>
      <c r="AQ547" s="14">
        <f t="shared" si="14096"/>
        <v>0</v>
      </c>
      <c r="AR547" s="14">
        <f t="shared" si="14096"/>
        <v>0</v>
      </c>
      <c r="AS547" s="14">
        <f t="shared" si="14096"/>
        <v>0</v>
      </c>
      <c r="AT547" s="16">
        <f t="shared" si="14096"/>
        <v>0</v>
      </c>
      <c r="AU547" s="15">
        <f t="shared" si="14096"/>
        <v>0</v>
      </c>
      <c r="AV547" s="14">
        <f t="shared" si="14096"/>
        <v>0</v>
      </c>
      <c r="AW547" s="14">
        <f t="shared" si="14096"/>
        <v>0</v>
      </c>
      <c r="AX547" s="14">
        <f t="shared" si="14096"/>
        <v>0</v>
      </c>
      <c r="AY547" s="14">
        <f t="shared" si="14096"/>
        <v>0</v>
      </c>
      <c r="AZ547" s="16">
        <f t="shared" si="14096"/>
        <v>0</v>
      </c>
      <c r="BA547" s="14">
        <f t="shared" si="14096"/>
        <v>0</v>
      </c>
      <c r="BB547" s="14">
        <f t="shared" si="14096"/>
        <v>0</v>
      </c>
      <c r="BC547" s="14">
        <f t="shared" si="14096"/>
        <v>0</v>
      </c>
      <c r="BD547" s="14">
        <f t="shared" si="14096"/>
        <v>0</v>
      </c>
      <c r="BE547" s="14">
        <f t="shared" si="14096"/>
        <v>0</v>
      </c>
      <c r="BF547" s="14">
        <f t="shared" si="14096"/>
        <v>0</v>
      </c>
      <c r="BG547" s="43">
        <f>SUM(BG549,BG552,BG555,AH549,AH552,AH555)</f>
        <v>0</v>
      </c>
      <c r="BH547" s="44">
        <f>SUM(AI547:BF547)</f>
        <v>0</v>
      </c>
      <c r="BJ547" s="167"/>
      <c r="BK547" s="168"/>
      <c r="BL547" s="13" t="s">
        <v>6</v>
      </c>
      <c r="BM547" s="13"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67"/>
      <c r="CO547" s="168"/>
      <c r="CP547" s="13" t="s">
        <v>6</v>
      </c>
      <c r="CQ547" s="13">
        <f>SUM(CQ550,CQ553,CQ556)</f>
        <v>0</v>
      </c>
      <c r="CR547" s="14">
        <f t="shared" ref="CR547:DN547" si="14097">SUM(CR550,CR553,CR556)</f>
        <v>0</v>
      </c>
      <c r="CS547" s="14">
        <f t="shared" si="14097"/>
        <v>0</v>
      </c>
      <c r="CT547" s="14">
        <f t="shared" si="14097"/>
        <v>0</v>
      </c>
      <c r="CU547" s="14">
        <f t="shared" si="14097"/>
        <v>0</v>
      </c>
      <c r="CV547" s="14">
        <f t="shared" si="14097"/>
        <v>0</v>
      </c>
      <c r="CW547" s="15">
        <f t="shared" si="14097"/>
        <v>0</v>
      </c>
      <c r="CX547" s="14">
        <f t="shared" si="14097"/>
        <v>0</v>
      </c>
      <c r="CY547" s="14">
        <f t="shared" si="14097"/>
        <v>0</v>
      </c>
      <c r="CZ547" s="14">
        <f t="shared" si="14097"/>
        <v>0</v>
      </c>
      <c r="DA547" s="14">
        <f t="shared" si="14097"/>
        <v>0</v>
      </c>
      <c r="DB547" s="16">
        <f t="shared" si="14097"/>
        <v>0</v>
      </c>
      <c r="DC547" s="15">
        <f t="shared" si="14097"/>
        <v>0</v>
      </c>
      <c r="DD547" s="14">
        <f t="shared" si="14097"/>
        <v>0</v>
      </c>
      <c r="DE547" s="14">
        <f t="shared" si="14097"/>
        <v>0</v>
      </c>
      <c r="DF547" s="14">
        <f t="shared" si="14097"/>
        <v>0</v>
      </c>
      <c r="DG547" s="14">
        <f t="shared" si="14097"/>
        <v>0</v>
      </c>
      <c r="DH547" s="16">
        <f t="shared" si="14097"/>
        <v>0</v>
      </c>
      <c r="DI547" s="14">
        <f t="shared" si="14097"/>
        <v>0</v>
      </c>
      <c r="DJ547" s="14">
        <f t="shared" si="14097"/>
        <v>0</v>
      </c>
      <c r="DK547" s="14">
        <f t="shared" si="14097"/>
        <v>0</v>
      </c>
      <c r="DL547" s="14">
        <f t="shared" si="14097"/>
        <v>0</v>
      </c>
      <c r="DM547" s="14">
        <f t="shared" si="14097"/>
        <v>0</v>
      </c>
      <c r="DN547" s="14">
        <f t="shared" si="14097"/>
        <v>0</v>
      </c>
      <c r="DO547" s="43">
        <f>SUM(DO549,DO552,DO555,CP549,CP552,CP555)</f>
        <v>0</v>
      </c>
      <c r="DP547" s="44">
        <f>SUM(CQ547:DN547)</f>
        <v>0</v>
      </c>
      <c r="DR547" s="167"/>
      <c r="DS547" s="168"/>
      <c r="DT547" s="13" t="s">
        <v>6</v>
      </c>
      <c r="DU547" s="13">
        <f>SUM(DU550,DU553,DU556)</f>
        <v>0</v>
      </c>
      <c r="DV547" s="14">
        <f t="shared" ref="DV547:ER547" si="14098">SUM(DV550,DV553,DV556)</f>
        <v>0</v>
      </c>
      <c r="DW547" s="14">
        <f t="shared" si="14098"/>
        <v>0</v>
      </c>
      <c r="DX547" s="14">
        <f t="shared" si="14098"/>
        <v>0</v>
      </c>
      <c r="DY547" s="14">
        <f t="shared" si="14098"/>
        <v>0</v>
      </c>
      <c r="DZ547" s="14">
        <f t="shared" si="14098"/>
        <v>0</v>
      </c>
      <c r="EA547" s="15">
        <f t="shared" si="14098"/>
        <v>0</v>
      </c>
      <c r="EB547" s="14">
        <f t="shared" si="14098"/>
        <v>0</v>
      </c>
      <c r="EC547" s="14">
        <f t="shared" si="14098"/>
        <v>0</v>
      </c>
      <c r="ED547" s="14">
        <f t="shared" si="14098"/>
        <v>0</v>
      </c>
      <c r="EE547" s="14">
        <f t="shared" si="14098"/>
        <v>0</v>
      </c>
      <c r="EF547" s="16">
        <f t="shared" si="14098"/>
        <v>0</v>
      </c>
      <c r="EG547" s="15">
        <f t="shared" si="14098"/>
        <v>0</v>
      </c>
      <c r="EH547" s="14">
        <f t="shared" si="14098"/>
        <v>0</v>
      </c>
      <c r="EI547" s="14">
        <f t="shared" si="14098"/>
        <v>0</v>
      </c>
      <c r="EJ547" s="14">
        <f t="shared" si="14098"/>
        <v>0</v>
      </c>
      <c r="EK547" s="14">
        <f t="shared" si="14098"/>
        <v>0</v>
      </c>
      <c r="EL547" s="16">
        <f t="shared" si="14098"/>
        <v>0</v>
      </c>
      <c r="EM547" s="14">
        <f t="shared" si="14098"/>
        <v>0</v>
      </c>
      <c r="EN547" s="14">
        <f t="shared" si="14098"/>
        <v>0</v>
      </c>
      <c r="EO547" s="14">
        <f t="shared" si="14098"/>
        <v>0</v>
      </c>
      <c r="EP547" s="14">
        <f t="shared" si="14098"/>
        <v>0</v>
      </c>
      <c r="EQ547" s="14">
        <f t="shared" si="14098"/>
        <v>0</v>
      </c>
      <c r="ER547" s="14">
        <f t="shared" si="14098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25">
      <c r="B548" s="133" t="s">
        <v>11</v>
      </c>
      <c r="C548" s="136" t="s">
        <v>33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207" t="s">
        <v>8</v>
      </c>
      <c r="AD548" s="208"/>
      <c r="AF548" s="133" t="s">
        <v>11</v>
      </c>
      <c r="AG548" s="136" t="s">
        <v>33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207" t="s">
        <v>8</v>
      </c>
      <c r="BH548" s="208"/>
      <c r="BJ548" s="133" t="s">
        <v>11</v>
      </c>
      <c r="BK548" s="136" t="s">
        <v>33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207" t="s">
        <v>8</v>
      </c>
      <c r="CL548" s="208"/>
      <c r="CN548" s="133" t="s">
        <v>11</v>
      </c>
      <c r="CO548" s="136" t="s">
        <v>33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207" t="s">
        <v>8</v>
      </c>
      <c r="DP548" s="208"/>
      <c r="DR548" s="133" t="s">
        <v>11</v>
      </c>
      <c r="DS548" s="136" t="s">
        <v>33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207" t="s">
        <v>8</v>
      </c>
      <c r="ET548" s="208"/>
    </row>
    <row r="549" spans="2:150" x14ac:dyDescent="0.25">
      <c r="B549" s="134"/>
      <c r="C549" s="137"/>
      <c r="D549" s="62"/>
      <c r="E549" s="27">
        <f>D549</f>
        <v>0</v>
      </c>
      <c r="F549" s="28">
        <f t="shared" ref="F549" si="14099">F548+E549-E550</f>
        <v>0</v>
      </c>
      <c r="G549" s="28">
        <f t="shared" ref="G549" si="14100">G548+F549-F550</f>
        <v>0</v>
      </c>
      <c r="H549" s="28">
        <f t="shared" ref="H549" si="14101">H548+G549-G550</f>
        <v>0</v>
      </c>
      <c r="I549" s="28">
        <f>I548+H549-H550</f>
        <v>0</v>
      </c>
      <c r="J549" s="28">
        <f t="shared" ref="J549" si="14102">J548+I549-I550</f>
        <v>0</v>
      </c>
      <c r="K549" s="20">
        <f t="shared" ref="K549" si="14103">K548+J549-J550</f>
        <v>0</v>
      </c>
      <c r="L549" s="28">
        <f t="shared" ref="L549" si="14104">L548+K549-K550</f>
        <v>0</v>
      </c>
      <c r="M549" s="28">
        <f t="shared" ref="M549" si="14105">M548+L549-L550</f>
        <v>0</v>
      </c>
      <c r="N549" s="28">
        <f t="shared" ref="N549" si="14106">N548+M549-M550</f>
        <v>0</v>
      </c>
      <c r="O549" s="28">
        <f t="shared" ref="O549" si="14107">O548+N549-N550</f>
        <v>0</v>
      </c>
      <c r="P549" s="21">
        <f t="shared" ref="P549" si="14108">P548+O549-O550</f>
        <v>0</v>
      </c>
      <c r="Q549" s="20">
        <f t="shared" ref="Q549" si="14109">Q548+P549-P550</f>
        <v>0</v>
      </c>
      <c r="R549" s="28">
        <f t="shared" ref="R549" si="14110">R548+Q549-Q550</f>
        <v>0</v>
      </c>
      <c r="S549" s="28">
        <f t="shared" ref="S549" si="14111">S548+R549-R550</f>
        <v>0</v>
      </c>
      <c r="T549" s="28">
        <f t="shared" ref="T549" si="14112">T548+S549-S550</f>
        <v>0</v>
      </c>
      <c r="U549" s="28">
        <f t="shared" ref="U549" si="14113">U548+T549-T550</f>
        <v>0</v>
      </c>
      <c r="V549" s="21">
        <f t="shared" ref="V549" si="14114">V548+U549-U550</f>
        <v>0</v>
      </c>
      <c r="W549" s="28">
        <f t="shared" ref="W549" si="14115">W548+V549-V550</f>
        <v>0</v>
      </c>
      <c r="X549" s="28">
        <f t="shared" ref="X549" si="14116">X548+W549-W550</f>
        <v>0</v>
      </c>
      <c r="Y549" s="28">
        <f t="shared" ref="Y549" si="14117">Y548+X549-X550</f>
        <v>0</v>
      </c>
      <c r="Z549" s="28">
        <f t="shared" ref="Z549" si="14118">Z548+Y549-Y550</f>
        <v>0</v>
      </c>
      <c r="AA549" s="28">
        <f t="shared" ref="AA549" si="14119">AA548+Z549-Z550</f>
        <v>0</v>
      </c>
      <c r="AB549" s="28">
        <f t="shared" ref="AB549" si="14120">AB548+AA549-AA550</f>
        <v>0</v>
      </c>
      <c r="AC549" s="209">
        <f>SUM(E548:AB548)</f>
        <v>0</v>
      </c>
      <c r="AD549" s="210"/>
      <c r="AF549" s="134"/>
      <c r="AG549" s="137"/>
      <c r="AH549" s="62">
        <f>AB549-AB550</f>
        <v>0</v>
      </c>
      <c r="AI549" s="27">
        <f>AH549</f>
        <v>0</v>
      </c>
      <c r="AJ549" s="28">
        <f t="shared" ref="AJ549" si="14121">AJ548+AI549-AI550</f>
        <v>0</v>
      </c>
      <c r="AK549" s="28">
        <f t="shared" ref="AK549" si="14122">AK548+AJ549-AJ550</f>
        <v>0</v>
      </c>
      <c r="AL549" s="28">
        <f t="shared" ref="AL549" si="14123">AL548+AK549-AK550</f>
        <v>0</v>
      </c>
      <c r="AM549" s="28">
        <f>AM548+AL549-AL550</f>
        <v>0</v>
      </c>
      <c r="AN549" s="28">
        <f t="shared" ref="AN549" si="14124">AN548+AM549-AM550</f>
        <v>0</v>
      </c>
      <c r="AO549" s="20">
        <f t="shared" ref="AO549" si="14125">AO548+AN549-AN550</f>
        <v>0</v>
      </c>
      <c r="AP549" s="28">
        <f t="shared" ref="AP549" si="14126">AP548+AO549-AO550</f>
        <v>0</v>
      </c>
      <c r="AQ549" s="28">
        <f t="shared" ref="AQ549" si="14127">AQ548+AP549-AP550</f>
        <v>0</v>
      </c>
      <c r="AR549" s="28">
        <f t="shared" ref="AR549" si="14128">AR548+AQ549-AQ550</f>
        <v>0</v>
      </c>
      <c r="AS549" s="28">
        <f t="shared" ref="AS549" si="14129">AS548+AR549-AR550</f>
        <v>0</v>
      </c>
      <c r="AT549" s="21">
        <f t="shared" ref="AT549" si="14130">AT548+AS549-AS550</f>
        <v>0</v>
      </c>
      <c r="AU549" s="20">
        <f t="shared" ref="AU549" si="14131">AU548+AT549-AT550</f>
        <v>0</v>
      </c>
      <c r="AV549" s="28">
        <f t="shared" ref="AV549" si="14132">AV548+AU549-AU550</f>
        <v>0</v>
      </c>
      <c r="AW549" s="28">
        <f t="shared" ref="AW549" si="14133">AW548+AV549-AV550</f>
        <v>0</v>
      </c>
      <c r="AX549" s="28">
        <f t="shared" ref="AX549" si="14134">AX548+AW549-AW550</f>
        <v>0</v>
      </c>
      <c r="AY549" s="28">
        <f t="shared" ref="AY549" si="14135">AY548+AX549-AX550</f>
        <v>0</v>
      </c>
      <c r="AZ549" s="21">
        <f t="shared" ref="AZ549" si="14136">AZ548+AY549-AY550</f>
        <v>0</v>
      </c>
      <c r="BA549" s="28">
        <f t="shared" ref="BA549" si="14137">BA548+AZ549-AZ550</f>
        <v>0</v>
      </c>
      <c r="BB549" s="28">
        <f t="shared" ref="BB549" si="14138">BB548+BA549-BA550</f>
        <v>0</v>
      </c>
      <c r="BC549" s="28">
        <f t="shared" ref="BC549" si="14139">BC548+BB549-BB550</f>
        <v>0</v>
      </c>
      <c r="BD549" s="28">
        <f t="shared" ref="BD549" si="14140">BD548+BC549-BC550</f>
        <v>0</v>
      </c>
      <c r="BE549" s="28">
        <f t="shared" ref="BE549" si="14141">BE548+BD549-BD550</f>
        <v>0</v>
      </c>
      <c r="BF549" s="28">
        <f t="shared" ref="BF549" si="14142">BF548+BE549-BE550</f>
        <v>0</v>
      </c>
      <c r="BG549" s="209">
        <f>SUM(AI548:BF548)</f>
        <v>0</v>
      </c>
      <c r="BH549" s="210"/>
      <c r="BJ549" s="134"/>
      <c r="BK549" s="137"/>
      <c r="BL549" s="62">
        <f>BF549-BF550</f>
        <v>0</v>
      </c>
      <c r="BM549" s="27"/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209">
        <f>SUM(BM548:CJ548)</f>
        <v>0</v>
      </c>
      <c r="CL549" s="210"/>
      <c r="CN549" s="134"/>
      <c r="CO549" s="137"/>
      <c r="CP549" s="62">
        <f>CJ549-CJ550</f>
        <v>0</v>
      </c>
      <c r="CQ549" s="27">
        <f>CP549</f>
        <v>0</v>
      </c>
      <c r="CR549" s="28">
        <f t="shared" ref="CR549" si="14143">CR548+CQ549-CQ550</f>
        <v>0</v>
      </c>
      <c r="CS549" s="28">
        <f t="shared" ref="CS549" si="14144">CS548+CR549-CR550</f>
        <v>0</v>
      </c>
      <c r="CT549" s="28">
        <f t="shared" ref="CT549" si="14145">CT548+CS549-CS550</f>
        <v>0</v>
      </c>
      <c r="CU549" s="28">
        <f>CU548+CT549-CT550</f>
        <v>0</v>
      </c>
      <c r="CV549" s="28">
        <f t="shared" ref="CV549" si="14146">CV548+CU549-CU550</f>
        <v>0</v>
      </c>
      <c r="CW549" s="20">
        <f t="shared" ref="CW549" si="14147">CW548+CV549-CV550</f>
        <v>0</v>
      </c>
      <c r="CX549" s="28">
        <f t="shared" ref="CX549" si="14148">CX548+CW549-CW550</f>
        <v>0</v>
      </c>
      <c r="CY549" s="28">
        <f t="shared" ref="CY549" si="14149">CY548+CX549-CX550</f>
        <v>0</v>
      </c>
      <c r="CZ549" s="28">
        <f t="shared" ref="CZ549" si="14150">CZ548+CY549-CY550</f>
        <v>0</v>
      </c>
      <c r="DA549" s="28">
        <f t="shared" ref="DA549" si="14151">DA548+CZ549-CZ550</f>
        <v>0</v>
      </c>
      <c r="DB549" s="21">
        <f t="shared" ref="DB549" si="14152">DB548+DA549-DA550</f>
        <v>0</v>
      </c>
      <c r="DC549" s="20">
        <f t="shared" ref="DC549" si="14153">DC548+DB549-DB550</f>
        <v>0</v>
      </c>
      <c r="DD549" s="28">
        <f t="shared" ref="DD549" si="14154">DD548+DC549-DC550</f>
        <v>0</v>
      </c>
      <c r="DE549" s="28">
        <f t="shared" ref="DE549" si="14155">DE548+DD549-DD550</f>
        <v>0</v>
      </c>
      <c r="DF549" s="28">
        <f t="shared" ref="DF549" si="14156">DF548+DE549-DE550</f>
        <v>0</v>
      </c>
      <c r="DG549" s="28">
        <f t="shared" ref="DG549" si="14157">DG548+DF549-DF550</f>
        <v>0</v>
      </c>
      <c r="DH549" s="21">
        <f t="shared" ref="DH549" si="14158">DH548+DG549-DG550</f>
        <v>0</v>
      </c>
      <c r="DI549" s="28">
        <f t="shared" ref="DI549" si="14159">DI548+DH549-DH550</f>
        <v>0</v>
      </c>
      <c r="DJ549" s="28">
        <f t="shared" ref="DJ549" si="14160">DJ548+DI549-DI550</f>
        <v>0</v>
      </c>
      <c r="DK549" s="28">
        <f t="shared" ref="DK549" si="14161">DK548+DJ549-DJ550</f>
        <v>0</v>
      </c>
      <c r="DL549" s="28">
        <f t="shared" ref="DL549" si="14162">DL548+DK549-DK550</f>
        <v>0</v>
      </c>
      <c r="DM549" s="28">
        <f t="shared" ref="DM549" si="14163">DM548+DL549-DL550</f>
        <v>0</v>
      </c>
      <c r="DN549" s="28">
        <f t="shared" ref="DN549" si="14164">DN548+DM549-DM550</f>
        <v>0</v>
      </c>
      <c r="DO549" s="209">
        <f>SUM(CQ548:DN548)</f>
        <v>0</v>
      </c>
      <c r="DP549" s="210"/>
      <c r="DR549" s="134"/>
      <c r="DS549" s="137"/>
      <c r="DT549" s="62">
        <f>DN549-DN550</f>
        <v>0</v>
      </c>
      <c r="DU549" s="27">
        <f>DT549</f>
        <v>0</v>
      </c>
      <c r="DV549" s="28">
        <f t="shared" ref="DV549" si="14165">DV548+DU549-DU550</f>
        <v>0</v>
      </c>
      <c r="DW549" s="28">
        <f t="shared" ref="DW549" si="14166">DW548+DV549-DV550</f>
        <v>0</v>
      </c>
      <c r="DX549" s="28">
        <f t="shared" ref="DX549" si="14167">DX548+DW549-DW550</f>
        <v>0</v>
      </c>
      <c r="DY549" s="28">
        <f>DY548+DX549-DX550</f>
        <v>0</v>
      </c>
      <c r="DZ549" s="28">
        <f t="shared" ref="DZ549" si="14168">DZ548+DY549-DY550</f>
        <v>0</v>
      </c>
      <c r="EA549" s="20">
        <f t="shared" ref="EA549" si="14169">EA548+DZ549-DZ550</f>
        <v>0</v>
      </c>
      <c r="EB549" s="28">
        <f t="shared" ref="EB549" si="14170">EB548+EA549-EA550</f>
        <v>0</v>
      </c>
      <c r="EC549" s="28">
        <f t="shared" ref="EC549" si="14171">EC548+EB549-EB550</f>
        <v>0</v>
      </c>
      <c r="ED549" s="28">
        <f t="shared" ref="ED549" si="14172">ED548+EC549-EC550</f>
        <v>0</v>
      </c>
      <c r="EE549" s="28">
        <f t="shared" ref="EE549" si="14173">EE548+ED549-ED550</f>
        <v>0</v>
      </c>
      <c r="EF549" s="21">
        <f t="shared" ref="EF549" si="14174">EF548+EE549-EE550</f>
        <v>0</v>
      </c>
      <c r="EG549" s="20">
        <f t="shared" ref="EG549" si="14175">EG548+EF549-EF550</f>
        <v>0</v>
      </c>
      <c r="EH549" s="28">
        <f t="shared" ref="EH549" si="14176">EH548+EG549-EG550</f>
        <v>0</v>
      </c>
      <c r="EI549" s="28">
        <f t="shared" ref="EI549" si="14177">EI548+EH549-EH550</f>
        <v>0</v>
      </c>
      <c r="EJ549" s="28">
        <f t="shared" ref="EJ549" si="14178">EJ548+EI549-EI550</f>
        <v>0</v>
      </c>
      <c r="EK549" s="28">
        <f t="shared" ref="EK549" si="14179">EK548+EJ549-EJ550</f>
        <v>0</v>
      </c>
      <c r="EL549" s="21">
        <f t="shared" ref="EL549" si="14180">EL548+EK549-EK550</f>
        <v>0</v>
      </c>
      <c r="EM549" s="28">
        <f t="shared" ref="EM549" si="14181">EM548+EL549-EL550</f>
        <v>0</v>
      </c>
      <c r="EN549" s="28">
        <f t="shared" ref="EN549" si="14182">EN548+EM549-EM550</f>
        <v>0</v>
      </c>
      <c r="EO549" s="28">
        <f t="shared" ref="EO549" si="14183">EO548+EN549-EN550</f>
        <v>0</v>
      </c>
      <c r="EP549" s="28">
        <f t="shared" ref="EP549" si="14184">EP548+EO549-EO550</f>
        <v>0</v>
      </c>
      <c r="EQ549" s="28">
        <f t="shared" ref="EQ549" si="14185">EQ548+EP549-EP550</f>
        <v>0</v>
      </c>
      <c r="ER549" s="28">
        <f t="shared" ref="ER549" si="14186">ER548+EQ549-EQ550</f>
        <v>0</v>
      </c>
      <c r="ES549" s="209">
        <f>SUM(DU548:ER548)</f>
        <v>0</v>
      </c>
      <c r="ET549" s="210"/>
    </row>
    <row r="550" spans="2:150" x14ac:dyDescent="0.25">
      <c r="B550" s="134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69</v>
      </c>
      <c r="AD550" s="59">
        <f>SUM(E550:AB550)</f>
        <v>0</v>
      </c>
      <c r="AF550" s="134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69</v>
      </c>
      <c r="BH550" s="59">
        <f>SUM(AI550:BF550)</f>
        <v>0</v>
      </c>
      <c r="BJ550" s="134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69</v>
      </c>
      <c r="CL550" s="59">
        <f>SUM(BM550:CJ550)</f>
        <v>0</v>
      </c>
      <c r="CN550" s="134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69</v>
      </c>
      <c r="DP550" s="59">
        <f>SUM(CQ550:DN550)</f>
        <v>0</v>
      </c>
      <c r="DR550" s="134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69</v>
      </c>
      <c r="ET550" s="59">
        <f>SUM(DU550:ER550)</f>
        <v>0</v>
      </c>
    </row>
    <row r="551" spans="2:150" x14ac:dyDescent="0.25">
      <c r="B551" s="152" t="s">
        <v>12</v>
      </c>
      <c r="C551" s="136" t="s">
        <v>33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211" t="s">
        <v>8</v>
      </c>
      <c r="AD551" s="212"/>
      <c r="AF551" s="152" t="s">
        <v>12</v>
      </c>
      <c r="AG551" s="136" t="s">
        <v>33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211" t="s">
        <v>8</v>
      </c>
      <c r="BH551" s="212"/>
      <c r="BJ551" s="152" t="s">
        <v>12</v>
      </c>
      <c r="BK551" s="136" t="s">
        <v>33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211" t="s">
        <v>8</v>
      </c>
      <c r="CL551" s="212"/>
      <c r="CN551" s="152" t="s">
        <v>12</v>
      </c>
      <c r="CO551" s="136" t="s">
        <v>33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211" t="s">
        <v>8</v>
      </c>
      <c r="DP551" s="212"/>
      <c r="DR551" s="152" t="s">
        <v>12</v>
      </c>
      <c r="DS551" s="136" t="s">
        <v>33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211" t="s">
        <v>8</v>
      </c>
      <c r="ET551" s="212"/>
    </row>
    <row r="552" spans="2:150" x14ac:dyDescent="0.25">
      <c r="B552" s="153"/>
      <c r="C552" s="137"/>
      <c r="D552" s="62"/>
      <c r="E552" s="27">
        <f>D552</f>
        <v>0</v>
      </c>
      <c r="F552" s="28">
        <f t="shared" ref="F552" si="14187">F551+E552-E553</f>
        <v>0</v>
      </c>
      <c r="G552" s="28">
        <f t="shared" ref="G552" si="14188">G551+F552-F553</f>
        <v>0</v>
      </c>
      <c r="H552" s="28">
        <f t="shared" ref="H552" si="14189">H551+G552-G553</f>
        <v>0</v>
      </c>
      <c r="I552" s="28">
        <f>I551+H552-H553</f>
        <v>0</v>
      </c>
      <c r="J552" s="28">
        <f t="shared" ref="J552" si="14190">J551+I552-I553</f>
        <v>0</v>
      </c>
      <c r="K552" s="20">
        <f t="shared" ref="K552" si="14191">K551+J552-J553</f>
        <v>0</v>
      </c>
      <c r="L552" s="28">
        <f t="shared" ref="L552" si="14192">L551+K552-K553</f>
        <v>0</v>
      </c>
      <c r="M552" s="28">
        <f t="shared" ref="M552" si="14193">M551+L552-L553</f>
        <v>0</v>
      </c>
      <c r="N552" s="28">
        <f t="shared" ref="N552" si="14194">N551+M552-M553</f>
        <v>0</v>
      </c>
      <c r="O552" s="28">
        <f t="shared" ref="O552" si="14195">O551+N552-N553</f>
        <v>0</v>
      </c>
      <c r="P552" s="21">
        <f t="shared" ref="P552" si="14196">P551+O552-O553</f>
        <v>0</v>
      </c>
      <c r="Q552" s="20">
        <f t="shared" ref="Q552" si="14197">Q551+P552-P553</f>
        <v>0</v>
      </c>
      <c r="R552" s="28">
        <f t="shared" ref="R552" si="14198">R551+Q552-Q553</f>
        <v>0</v>
      </c>
      <c r="S552" s="28">
        <f t="shared" ref="S552" si="14199">S551+R552-R553</f>
        <v>0</v>
      </c>
      <c r="T552" s="28">
        <f t="shared" ref="T552" si="14200">T551+S552-S553</f>
        <v>0</v>
      </c>
      <c r="U552" s="28">
        <f t="shared" ref="U552" si="14201">U551+T552-T553</f>
        <v>0</v>
      </c>
      <c r="V552" s="21">
        <f t="shared" ref="V552" si="14202">V551+U552-U553</f>
        <v>0</v>
      </c>
      <c r="W552" s="28">
        <f t="shared" ref="W552" si="14203">W551+V552-V553</f>
        <v>0</v>
      </c>
      <c r="X552" s="28">
        <f t="shared" ref="X552" si="14204">X551+W552-W553</f>
        <v>0</v>
      </c>
      <c r="Y552" s="28">
        <f t="shared" ref="Y552" si="14205">Y551+X552-X553</f>
        <v>0</v>
      </c>
      <c r="Z552" s="28">
        <f t="shared" ref="Z552" si="14206">Z551+Y552-Y553</f>
        <v>0</v>
      </c>
      <c r="AA552" s="28">
        <f t="shared" ref="AA552" si="14207">AA551+Z552-Z553</f>
        <v>0</v>
      </c>
      <c r="AB552" s="28">
        <f t="shared" ref="AB552" si="14208">AB551+AA552-AA553</f>
        <v>0</v>
      </c>
      <c r="AC552" s="192">
        <f>SUM(E551:AB551)</f>
        <v>0</v>
      </c>
      <c r="AD552" s="193"/>
      <c r="AF552" s="153"/>
      <c r="AG552" s="137"/>
      <c r="AH552" s="62">
        <f>AB552-AB553</f>
        <v>0</v>
      </c>
      <c r="AI552" s="27">
        <f>AH552</f>
        <v>0</v>
      </c>
      <c r="AJ552" s="28">
        <f t="shared" ref="AJ552" si="14209">AJ551+AI552-AI553</f>
        <v>0</v>
      </c>
      <c r="AK552" s="28">
        <f t="shared" ref="AK552" si="14210">AK551+AJ552-AJ553</f>
        <v>0</v>
      </c>
      <c r="AL552" s="28">
        <f t="shared" ref="AL552" si="14211">AL551+AK552-AK553</f>
        <v>0</v>
      </c>
      <c r="AM552" s="28">
        <f>AM551+AL552-AL553</f>
        <v>0</v>
      </c>
      <c r="AN552" s="28">
        <f t="shared" ref="AN552" si="14212">AN551+AM552-AM553</f>
        <v>0</v>
      </c>
      <c r="AO552" s="20">
        <f t="shared" ref="AO552" si="14213">AO551+AN552-AN553</f>
        <v>0</v>
      </c>
      <c r="AP552" s="28">
        <f t="shared" ref="AP552" si="14214">AP551+AO552-AO553</f>
        <v>0</v>
      </c>
      <c r="AQ552" s="28">
        <f t="shared" ref="AQ552" si="14215">AQ551+AP552-AP553</f>
        <v>0</v>
      </c>
      <c r="AR552" s="28">
        <f t="shared" ref="AR552" si="14216">AR551+AQ552-AQ553</f>
        <v>0</v>
      </c>
      <c r="AS552" s="28">
        <f t="shared" ref="AS552" si="14217">AS551+AR552-AR553</f>
        <v>0</v>
      </c>
      <c r="AT552" s="21">
        <f t="shared" ref="AT552" si="14218">AT551+AS552-AS553</f>
        <v>0</v>
      </c>
      <c r="AU552" s="20">
        <f t="shared" ref="AU552" si="14219">AU551+AT552-AT553</f>
        <v>0</v>
      </c>
      <c r="AV552" s="28">
        <f t="shared" ref="AV552" si="14220">AV551+AU552-AU553</f>
        <v>0</v>
      </c>
      <c r="AW552" s="28">
        <f t="shared" ref="AW552" si="14221">AW551+AV552-AV553</f>
        <v>0</v>
      </c>
      <c r="AX552" s="28">
        <f t="shared" ref="AX552" si="14222">AX551+AW552-AW553</f>
        <v>0</v>
      </c>
      <c r="AY552" s="28">
        <f t="shared" ref="AY552" si="14223">AY551+AX552-AX553</f>
        <v>0</v>
      </c>
      <c r="AZ552" s="21">
        <f t="shared" ref="AZ552" si="14224">AZ551+AY552-AY553</f>
        <v>0</v>
      </c>
      <c r="BA552" s="28">
        <f t="shared" ref="BA552" si="14225">BA551+AZ552-AZ553</f>
        <v>0</v>
      </c>
      <c r="BB552" s="28">
        <f t="shared" ref="BB552" si="14226">BB551+BA552-BA553</f>
        <v>0</v>
      </c>
      <c r="BC552" s="28">
        <f t="shared" ref="BC552" si="14227">BC551+BB552-BB553</f>
        <v>0</v>
      </c>
      <c r="BD552" s="28">
        <f t="shared" ref="BD552" si="14228">BD551+BC552-BC553</f>
        <v>0</v>
      </c>
      <c r="BE552" s="28">
        <f t="shared" ref="BE552" si="14229">BE551+BD552-BD553</f>
        <v>0</v>
      </c>
      <c r="BF552" s="28">
        <f t="shared" ref="BF552" si="14230">BF551+BE552-BE553</f>
        <v>0</v>
      </c>
      <c r="BG552" s="192">
        <f>SUM(AI551:BF551)</f>
        <v>0</v>
      </c>
      <c r="BH552" s="193"/>
      <c r="BJ552" s="153"/>
      <c r="BK552" s="137"/>
      <c r="BL552" s="62">
        <f>BF552-BF553</f>
        <v>0</v>
      </c>
      <c r="BM552" s="27"/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92">
        <f>SUM(BM551:CJ551)</f>
        <v>0</v>
      </c>
      <c r="CL552" s="193"/>
      <c r="CN552" s="153"/>
      <c r="CO552" s="137"/>
      <c r="CP552" s="62">
        <f>CJ552-CJ553</f>
        <v>0</v>
      </c>
      <c r="CQ552" s="27">
        <f>CP552</f>
        <v>0</v>
      </c>
      <c r="CR552" s="28">
        <f t="shared" ref="CR552" si="14231">CR551+CQ552-CQ553</f>
        <v>0</v>
      </c>
      <c r="CS552" s="28">
        <f t="shared" ref="CS552" si="14232">CS551+CR552-CR553</f>
        <v>0</v>
      </c>
      <c r="CT552" s="28">
        <f t="shared" ref="CT552" si="14233">CT551+CS552-CS553</f>
        <v>0</v>
      </c>
      <c r="CU552" s="28">
        <f>CU551+CT552-CT553</f>
        <v>0</v>
      </c>
      <c r="CV552" s="28">
        <f t="shared" ref="CV552" si="14234">CV551+CU552-CU553</f>
        <v>0</v>
      </c>
      <c r="CW552" s="20">
        <f t="shared" ref="CW552" si="14235">CW551+CV552-CV553</f>
        <v>0</v>
      </c>
      <c r="CX552" s="28">
        <f t="shared" ref="CX552" si="14236">CX551+CW552-CW553</f>
        <v>0</v>
      </c>
      <c r="CY552" s="28">
        <f t="shared" ref="CY552" si="14237">CY551+CX552-CX553</f>
        <v>0</v>
      </c>
      <c r="CZ552" s="28">
        <f t="shared" ref="CZ552" si="14238">CZ551+CY552-CY553</f>
        <v>0</v>
      </c>
      <c r="DA552" s="28">
        <f t="shared" ref="DA552" si="14239">DA551+CZ552-CZ553</f>
        <v>0</v>
      </c>
      <c r="DB552" s="21">
        <f t="shared" ref="DB552" si="14240">DB551+DA552-DA553</f>
        <v>0</v>
      </c>
      <c r="DC552" s="20">
        <f t="shared" ref="DC552" si="14241">DC551+DB552-DB553</f>
        <v>0</v>
      </c>
      <c r="DD552" s="28">
        <f t="shared" ref="DD552" si="14242">DD551+DC552-DC553</f>
        <v>0</v>
      </c>
      <c r="DE552" s="28">
        <f t="shared" ref="DE552" si="14243">DE551+DD552-DD553</f>
        <v>0</v>
      </c>
      <c r="DF552" s="28">
        <f t="shared" ref="DF552" si="14244">DF551+DE552-DE553</f>
        <v>0</v>
      </c>
      <c r="DG552" s="28">
        <f t="shared" ref="DG552" si="14245">DG551+DF552-DF553</f>
        <v>0</v>
      </c>
      <c r="DH552" s="21">
        <f t="shared" ref="DH552" si="14246">DH551+DG552-DG553</f>
        <v>0</v>
      </c>
      <c r="DI552" s="28">
        <f t="shared" ref="DI552" si="14247">DI551+DH552-DH553</f>
        <v>0</v>
      </c>
      <c r="DJ552" s="28">
        <f t="shared" ref="DJ552" si="14248">DJ551+DI552-DI553</f>
        <v>0</v>
      </c>
      <c r="DK552" s="28">
        <f t="shared" ref="DK552" si="14249">DK551+DJ552-DJ553</f>
        <v>0</v>
      </c>
      <c r="DL552" s="28">
        <f t="shared" ref="DL552" si="14250">DL551+DK552-DK553</f>
        <v>0</v>
      </c>
      <c r="DM552" s="28">
        <f t="shared" ref="DM552" si="14251">DM551+DL552-DL553</f>
        <v>0</v>
      </c>
      <c r="DN552" s="28">
        <f t="shared" ref="DN552" si="14252">DN551+DM552-DM553</f>
        <v>0</v>
      </c>
      <c r="DO552" s="192">
        <f>SUM(CQ551:DN551)</f>
        <v>0</v>
      </c>
      <c r="DP552" s="193"/>
      <c r="DR552" s="153"/>
      <c r="DS552" s="137"/>
      <c r="DT552" s="62">
        <f>DN552-DN553</f>
        <v>0</v>
      </c>
      <c r="DU552" s="27">
        <f>DT552</f>
        <v>0</v>
      </c>
      <c r="DV552" s="28">
        <f t="shared" ref="DV552" si="14253">DV551+DU552-DU553</f>
        <v>0</v>
      </c>
      <c r="DW552" s="28">
        <f t="shared" ref="DW552" si="14254">DW551+DV552-DV553</f>
        <v>0</v>
      </c>
      <c r="DX552" s="28">
        <f t="shared" ref="DX552" si="14255">DX551+DW552-DW553</f>
        <v>0</v>
      </c>
      <c r="DY552" s="28">
        <f>DY551+DX552-DX553</f>
        <v>0</v>
      </c>
      <c r="DZ552" s="28">
        <f t="shared" ref="DZ552" si="14256">DZ551+DY552-DY553</f>
        <v>0</v>
      </c>
      <c r="EA552" s="20">
        <f t="shared" ref="EA552" si="14257">EA551+DZ552-DZ553</f>
        <v>0</v>
      </c>
      <c r="EB552" s="28">
        <f t="shared" ref="EB552" si="14258">EB551+EA552-EA553</f>
        <v>0</v>
      </c>
      <c r="EC552" s="28">
        <f t="shared" ref="EC552" si="14259">EC551+EB552-EB553</f>
        <v>0</v>
      </c>
      <c r="ED552" s="28">
        <f t="shared" ref="ED552" si="14260">ED551+EC552-EC553</f>
        <v>0</v>
      </c>
      <c r="EE552" s="28">
        <f t="shared" ref="EE552" si="14261">EE551+ED552-ED553</f>
        <v>0</v>
      </c>
      <c r="EF552" s="21">
        <f t="shared" ref="EF552" si="14262">EF551+EE552-EE553</f>
        <v>0</v>
      </c>
      <c r="EG552" s="20">
        <f t="shared" ref="EG552" si="14263">EG551+EF552-EF553</f>
        <v>0</v>
      </c>
      <c r="EH552" s="28">
        <f t="shared" ref="EH552" si="14264">EH551+EG552-EG553</f>
        <v>0</v>
      </c>
      <c r="EI552" s="28">
        <f t="shared" ref="EI552" si="14265">EI551+EH552-EH553</f>
        <v>0</v>
      </c>
      <c r="EJ552" s="28">
        <f t="shared" ref="EJ552" si="14266">EJ551+EI552-EI553</f>
        <v>0</v>
      </c>
      <c r="EK552" s="28">
        <f t="shared" ref="EK552" si="14267">EK551+EJ552-EJ553</f>
        <v>0</v>
      </c>
      <c r="EL552" s="21">
        <f t="shared" ref="EL552" si="14268">EL551+EK552-EK553</f>
        <v>0</v>
      </c>
      <c r="EM552" s="28">
        <f t="shared" ref="EM552" si="14269">EM551+EL552-EL553</f>
        <v>0</v>
      </c>
      <c r="EN552" s="28">
        <f t="shared" ref="EN552" si="14270">EN551+EM552-EM553</f>
        <v>0</v>
      </c>
      <c r="EO552" s="28">
        <f t="shared" ref="EO552" si="14271">EO551+EN552-EN553</f>
        <v>0</v>
      </c>
      <c r="EP552" s="28">
        <f t="shared" ref="EP552" si="14272">EP551+EO552-EO553</f>
        <v>0</v>
      </c>
      <c r="EQ552" s="28">
        <f t="shared" ref="EQ552" si="14273">EQ551+EP552-EP553</f>
        <v>0</v>
      </c>
      <c r="ER552" s="28">
        <f t="shared" ref="ER552" si="14274">ER551+EQ552-EQ553</f>
        <v>0</v>
      </c>
      <c r="ES552" s="192">
        <f>SUM(DU551:ER551)</f>
        <v>0</v>
      </c>
      <c r="ET552" s="193"/>
    </row>
    <row r="553" spans="2:150" x14ac:dyDescent="0.25">
      <c r="B553" s="154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69</v>
      </c>
      <c r="AD553" s="57">
        <f>SUM(E553:AB553)</f>
        <v>0</v>
      </c>
      <c r="AF553" s="154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69</v>
      </c>
      <c r="BH553" s="57">
        <f>SUM(AI553:BF553)</f>
        <v>0</v>
      </c>
      <c r="BJ553" s="154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69</v>
      </c>
      <c r="CL553" s="57">
        <f>SUM(BM553:CJ553)</f>
        <v>0</v>
      </c>
      <c r="CN553" s="154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69</v>
      </c>
      <c r="DP553" s="57">
        <f>SUM(CQ553:DN553)</f>
        <v>0</v>
      </c>
      <c r="DR553" s="154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69</v>
      </c>
      <c r="ET553" s="57">
        <f>SUM(DU553:ER553)</f>
        <v>0</v>
      </c>
    </row>
    <row r="554" spans="2:150" x14ac:dyDescent="0.25">
      <c r="B554" s="155" t="s">
        <v>13</v>
      </c>
      <c r="C554" s="136" t="s">
        <v>33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80" t="s">
        <v>8</v>
      </c>
      <c r="AD554" s="181"/>
      <c r="AF554" s="155" t="s">
        <v>13</v>
      </c>
      <c r="AG554" s="136" t="s">
        <v>33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80" t="s">
        <v>8</v>
      </c>
      <c r="BH554" s="181"/>
      <c r="BJ554" s="155" t="s">
        <v>13</v>
      </c>
      <c r="BK554" s="136" t="s">
        <v>33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80" t="s">
        <v>8</v>
      </c>
      <c r="CL554" s="181"/>
      <c r="CN554" s="155" t="s">
        <v>13</v>
      </c>
      <c r="CO554" s="136" t="s">
        <v>33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80" t="s">
        <v>8</v>
      </c>
      <c r="DP554" s="181"/>
      <c r="DR554" s="155" t="s">
        <v>13</v>
      </c>
      <c r="DS554" s="136" t="s">
        <v>33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80" t="s">
        <v>8</v>
      </c>
      <c r="ET554" s="181"/>
    </row>
    <row r="555" spans="2:150" x14ac:dyDescent="0.25">
      <c r="B555" s="156"/>
      <c r="C555" s="137"/>
      <c r="D555" s="62"/>
      <c r="E555" s="27">
        <f>D555</f>
        <v>0</v>
      </c>
      <c r="F555" s="28">
        <f t="shared" ref="F555" si="14275">F554+E555-E556</f>
        <v>0</v>
      </c>
      <c r="G555" s="28">
        <f t="shared" ref="G555" si="14276">G554+F555-F556</f>
        <v>0</v>
      </c>
      <c r="H555" s="28">
        <f t="shared" ref="H555" si="14277">H554+G555-G556</f>
        <v>0</v>
      </c>
      <c r="I555" s="28">
        <f>I554+H555-H556</f>
        <v>0</v>
      </c>
      <c r="J555" s="28">
        <f t="shared" ref="J555" si="14278">J554+I555-I556</f>
        <v>0</v>
      </c>
      <c r="K555" s="20">
        <f t="shared" ref="K555" si="14279">K554+J555-J556</f>
        <v>0</v>
      </c>
      <c r="L555" s="28">
        <f t="shared" ref="L555" si="14280">L554+K555-K556</f>
        <v>0</v>
      </c>
      <c r="M555" s="28">
        <f t="shared" ref="M555" si="14281">M554+L555-L556</f>
        <v>0</v>
      </c>
      <c r="N555" s="28">
        <f t="shared" ref="N555" si="14282">N554+M555-M556</f>
        <v>0</v>
      </c>
      <c r="O555" s="28">
        <f t="shared" ref="O555" si="14283">O554+N555-N556</f>
        <v>0</v>
      </c>
      <c r="P555" s="21">
        <f t="shared" ref="P555" si="14284">P554+O555-O556</f>
        <v>0</v>
      </c>
      <c r="Q555" s="20">
        <f t="shared" ref="Q555" si="14285">Q554+P555-P556</f>
        <v>0</v>
      </c>
      <c r="R555" s="28">
        <f t="shared" ref="R555" si="14286">R554+Q555-Q556</f>
        <v>0</v>
      </c>
      <c r="S555" s="28">
        <f t="shared" ref="S555" si="14287">S554+R555-R556</f>
        <v>0</v>
      </c>
      <c r="T555" s="28">
        <f t="shared" ref="T555" si="14288">T554+S555-S556</f>
        <v>0</v>
      </c>
      <c r="U555" s="28">
        <f t="shared" ref="U555" si="14289">U554+T555-T556</f>
        <v>0</v>
      </c>
      <c r="V555" s="21">
        <f t="shared" ref="V555" si="14290">V554+U555-U556</f>
        <v>0</v>
      </c>
      <c r="W555" s="28">
        <f t="shared" ref="W555" si="14291">W554+V555-V556</f>
        <v>0</v>
      </c>
      <c r="X555" s="28">
        <f t="shared" ref="X555" si="14292">X554+W555-W556</f>
        <v>0</v>
      </c>
      <c r="Y555" s="28">
        <f t="shared" ref="Y555" si="14293">Y554+X555-X556</f>
        <v>0</v>
      </c>
      <c r="Z555" s="28">
        <f t="shared" ref="Z555" si="14294">Z554+Y555-Y556</f>
        <v>0</v>
      </c>
      <c r="AA555" s="28">
        <f t="shared" ref="AA555" si="14295">AA554+Z555-Z556</f>
        <v>0</v>
      </c>
      <c r="AB555" s="28">
        <f t="shared" ref="AB555" si="14296">AB554+AA555-AA556</f>
        <v>0</v>
      </c>
      <c r="AC555" s="182">
        <f>SUM(E554:AB554)</f>
        <v>0</v>
      </c>
      <c r="AD555" s="183"/>
      <c r="AF555" s="156"/>
      <c r="AG555" s="137"/>
      <c r="AH555" s="62">
        <f>AB555-AB556</f>
        <v>0</v>
      </c>
      <c r="AI555" s="27">
        <f>AH555</f>
        <v>0</v>
      </c>
      <c r="AJ555" s="28">
        <f t="shared" ref="AJ555" si="14297">AJ554+AI555-AI556</f>
        <v>0</v>
      </c>
      <c r="AK555" s="28">
        <f t="shared" ref="AK555" si="14298">AK554+AJ555-AJ556</f>
        <v>0</v>
      </c>
      <c r="AL555" s="28">
        <f t="shared" ref="AL555" si="14299">AL554+AK555-AK556</f>
        <v>0</v>
      </c>
      <c r="AM555" s="28">
        <f>AM554+AL555-AL556</f>
        <v>0</v>
      </c>
      <c r="AN555" s="28">
        <f t="shared" ref="AN555" si="14300">AN554+AM555-AM556</f>
        <v>0</v>
      </c>
      <c r="AO555" s="20">
        <f t="shared" ref="AO555" si="14301">AO554+AN555-AN556</f>
        <v>0</v>
      </c>
      <c r="AP555" s="28">
        <f t="shared" ref="AP555" si="14302">AP554+AO555-AO556</f>
        <v>0</v>
      </c>
      <c r="AQ555" s="28">
        <f t="shared" ref="AQ555" si="14303">AQ554+AP555-AP556</f>
        <v>0</v>
      </c>
      <c r="AR555" s="28">
        <f t="shared" ref="AR555" si="14304">AR554+AQ555-AQ556</f>
        <v>0</v>
      </c>
      <c r="AS555" s="28">
        <f t="shared" ref="AS555" si="14305">AS554+AR555-AR556</f>
        <v>0</v>
      </c>
      <c r="AT555" s="21">
        <f t="shared" ref="AT555" si="14306">AT554+AS555-AS556</f>
        <v>0</v>
      </c>
      <c r="AU555" s="20">
        <f t="shared" ref="AU555" si="14307">AU554+AT555-AT556</f>
        <v>0</v>
      </c>
      <c r="AV555" s="28">
        <f t="shared" ref="AV555" si="14308">AV554+AU555-AU556</f>
        <v>0</v>
      </c>
      <c r="AW555" s="28">
        <f t="shared" ref="AW555" si="14309">AW554+AV555-AV556</f>
        <v>0</v>
      </c>
      <c r="AX555" s="28">
        <f t="shared" ref="AX555" si="14310">AX554+AW555-AW556</f>
        <v>0</v>
      </c>
      <c r="AY555" s="28">
        <f t="shared" ref="AY555" si="14311">AY554+AX555-AX556</f>
        <v>0</v>
      </c>
      <c r="AZ555" s="21">
        <f t="shared" ref="AZ555" si="14312">AZ554+AY555-AY556</f>
        <v>0</v>
      </c>
      <c r="BA555" s="28">
        <f t="shared" ref="BA555" si="14313">BA554+AZ555-AZ556</f>
        <v>0</v>
      </c>
      <c r="BB555" s="28">
        <f t="shared" ref="BB555" si="14314">BB554+BA555-BA556</f>
        <v>0</v>
      </c>
      <c r="BC555" s="28">
        <f t="shared" ref="BC555" si="14315">BC554+BB555-BB556</f>
        <v>0</v>
      </c>
      <c r="BD555" s="28">
        <f t="shared" ref="BD555" si="14316">BD554+BC555-BC556</f>
        <v>0</v>
      </c>
      <c r="BE555" s="28">
        <f t="shared" ref="BE555" si="14317">BE554+BD555-BD556</f>
        <v>0</v>
      </c>
      <c r="BF555" s="28">
        <f t="shared" ref="BF555" si="14318">BF554+BE555-BE556</f>
        <v>0</v>
      </c>
      <c r="BG555" s="182">
        <f>SUM(AI554:BF554)</f>
        <v>0</v>
      </c>
      <c r="BH555" s="183"/>
      <c r="BJ555" s="156"/>
      <c r="BK555" s="137"/>
      <c r="BL555" s="62">
        <f>BF555-BF556</f>
        <v>0</v>
      </c>
      <c r="BM555" s="27"/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82">
        <f>SUM(BM554:CJ554)</f>
        <v>0</v>
      </c>
      <c r="CL555" s="183"/>
      <c r="CN555" s="156"/>
      <c r="CO555" s="137"/>
      <c r="CP555" s="62">
        <f>CJ555-CJ556</f>
        <v>0</v>
      </c>
      <c r="CQ555" s="27">
        <f>CP555</f>
        <v>0</v>
      </c>
      <c r="CR555" s="28">
        <f t="shared" ref="CR555" si="14319">CR554+CQ555-CQ556</f>
        <v>0</v>
      </c>
      <c r="CS555" s="28">
        <f t="shared" ref="CS555" si="14320">CS554+CR555-CR556</f>
        <v>0</v>
      </c>
      <c r="CT555" s="28">
        <f t="shared" ref="CT555" si="14321">CT554+CS555-CS556</f>
        <v>0</v>
      </c>
      <c r="CU555" s="28">
        <f>CU554+CT555-CT556</f>
        <v>0</v>
      </c>
      <c r="CV555" s="28">
        <f t="shared" ref="CV555" si="14322">CV554+CU555-CU556</f>
        <v>0</v>
      </c>
      <c r="CW555" s="20">
        <f t="shared" ref="CW555" si="14323">CW554+CV555-CV556</f>
        <v>0</v>
      </c>
      <c r="CX555" s="28">
        <f t="shared" ref="CX555" si="14324">CX554+CW555-CW556</f>
        <v>0</v>
      </c>
      <c r="CY555" s="28">
        <f t="shared" ref="CY555" si="14325">CY554+CX555-CX556</f>
        <v>0</v>
      </c>
      <c r="CZ555" s="28">
        <f t="shared" ref="CZ555" si="14326">CZ554+CY555-CY556</f>
        <v>0</v>
      </c>
      <c r="DA555" s="28">
        <f t="shared" ref="DA555" si="14327">DA554+CZ555-CZ556</f>
        <v>0</v>
      </c>
      <c r="DB555" s="21">
        <f t="shared" ref="DB555" si="14328">DB554+DA555-DA556</f>
        <v>0</v>
      </c>
      <c r="DC555" s="20">
        <f t="shared" ref="DC555" si="14329">DC554+DB555-DB556</f>
        <v>0</v>
      </c>
      <c r="DD555" s="28">
        <f t="shared" ref="DD555" si="14330">DD554+DC555-DC556</f>
        <v>0</v>
      </c>
      <c r="DE555" s="28">
        <f t="shared" ref="DE555" si="14331">DE554+DD555-DD556</f>
        <v>0</v>
      </c>
      <c r="DF555" s="28">
        <f t="shared" ref="DF555" si="14332">DF554+DE555-DE556</f>
        <v>0</v>
      </c>
      <c r="DG555" s="28">
        <f t="shared" ref="DG555" si="14333">DG554+DF555-DF556</f>
        <v>0</v>
      </c>
      <c r="DH555" s="21">
        <f t="shared" ref="DH555" si="14334">DH554+DG555-DG556</f>
        <v>0</v>
      </c>
      <c r="DI555" s="28">
        <f t="shared" ref="DI555" si="14335">DI554+DH555-DH556</f>
        <v>0</v>
      </c>
      <c r="DJ555" s="28">
        <f t="shared" ref="DJ555" si="14336">DJ554+DI555-DI556</f>
        <v>0</v>
      </c>
      <c r="DK555" s="28">
        <f t="shared" ref="DK555" si="14337">DK554+DJ555-DJ556</f>
        <v>0</v>
      </c>
      <c r="DL555" s="28">
        <f t="shared" ref="DL555" si="14338">DL554+DK555-DK556</f>
        <v>0</v>
      </c>
      <c r="DM555" s="28">
        <f t="shared" ref="DM555" si="14339">DM554+DL555-DL556</f>
        <v>0</v>
      </c>
      <c r="DN555" s="28">
        <f t="shared" ref="DN555" si="14340">DN554+DM555-DM556</f>
        <v>0</v>
      </c>
      <c r="DO555" s="182">
        <f>SUM(CQ554:DN554)</f>
        <v>0</v>
      </c>
      <c r="DP555" s="183"/>
      <c r="DR555" s="156"/>
      <c r="DS555" s="137"/>
      <c r="DT555" s="62">
        <f>DN555-DN556</f>
        <v>0</v>
      </c>
      <c r="DU555" s="27">
        <f>DT555</f>
        <v>0</v>
      </c>
      <c r="DV555" s="28">
        <f t="shared" ref="DV555" si="14341">DV554+DU555-DU556</f>
        <v>0</v>
      </c>
      <c r="DW555" s="28">
        <f t="shared" ref="DW555" si="14342">DW554+DV555-DV556</f>
        <v>0</v>
      </c>
      <c r="DX555" s="28">
        <f t="shared" ref="DX555" si="14343">DX554+DW555-DW556</f>
        <v>0</v>
      </c>
      <c r="DY555" s="28">
        <f>DY554+DX555-DX556</f>
        <v>0</v>
      </c>
      <c r="DZ555" s="28">
        <f t="shared" ref="DZ555" si="14344">DZ554+DY555-DY556</f>
        <v>0</v>
      </c>
      <c r="EA555" s="20">
        <f t="shared" ref="EA555" si="14345">EA554+DZ555-DZ556</f>
        <v>0</v>
      </c>
      <c r="EB555" s="28">
        <f t="shared" ref="EB555" si="14346">EB554+EA555-EA556</f>
        <v>0</v>
      </c>
      <c r="EC555" s="28">
        <f t="shared" ref="EC555" si="14347">EC554+EB555-EB556</f>
        <v>0</v>
      </c>
      <c r="ED555" s="28">
        <f t="shared" ref="ED555" si="14348">ED554+EC555-EC556</f>
        <v>0</v>
      </c>
      <c r="EE555" s="28">
        <f t="shared" ref="EE555" si="14349">EE554+ED555-ED556</f>
        <v>0</v>
      </c>
      <c r="EF555" s="21">
        <f t="shared" ref="EF555" si="14350">EF554+EE555-EE556</f>
        <v>0</v>
      </c>
      <c r="EG555" s="20">
        <f t="shared" ref="EG555" si="14351">EG554+EF555-EF556</f>
        <v>0</v>
      </c>
      <c r="EH555" s="28">
        <f t="shared" ref="EH555" si="14352">EH554+EG555-EG556</f>
        <v>0</v>
      </c>
      <c r="EI555" s="28">
        <f t="shared" ref="EI555" si="14353">EI554+EH555-EH556</f>
        <v>0</v>
      </c>
      <c r="EJ555" s="28">
        <f t="shared" ref="EJ555" si="14354">EJ554+EI555-EI556</f>
        <v>0</v>
      </c>
      <c r="EK555" s="28">
        <f t="shared" ref="EK555" si="14355">EK554+EJ555-EJ556</f>
        <v>0</v>
      </c>
      <c r="EL555" s="21">
        <f t="shared" ref="EL555" si="14356">EL554+EK555-EK556</f>
        <v>0</v>
      </c>
      <c r="EM555" s="28">
        <f t="shared" ref="EM555" si="14357">EM554+EL555-EL556</f>
        <v>0</v>
      </c>
      <c r="EN555" s="28">
        <f t="shared" ref="EN555" si="14358">EN554+EM555-EM556</f>
        <v>0</v>
      </c>
      <c r="EO555" s="28">
        <f t="shared" ref="EO555" si="14359">EO554+EN555-EN556</f>
        <v>0</v>
      </c>
      <c r="EP555" s="28">
        <f t="shared" ref="EP555" si="14360">EP554+EO555-EO556</f>
        <v>0</v>
      </c>
      <c r="EQ555" s="28">
        <f t="shared" ref="EQ555" si="14361">EQ554+EP555-EP556</f>
        <v>0</v>
      </c>
      <c r="ER555" s="28">
        <f t="shared" ref="ER555" si="14362">ER554+EQ555-EQ556</f>
        <v>0</v>
      </c>
      <c r="ES555" s="182">
        <f>SUM(DU554:ER554)</f>
        <v>0</v>
      </c>
      <c r="ET555" s="183"/>
    </row>
    <row r="556" spans="2:150" x14ac:dyDescent="0.25">
      <c r="B556" s="157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69</v>
      </c>
      <c r="AD556" s="58">
        <f>SUM(E556:AB556)</f>
        <v>0</v>
      </c>
      <c r="AF556" s="157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69</v>
      </c>
      <c r="BH556" s="58">
        <f>SUM(AI556:BF556)</f>
        <v>0</v>
      </c>
      <c r="BJ556" s="157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69</v>
      </c>
      <c r="CL556" s="58">
        <f>SUM(BM556:CJ556)</f>
        <v>0</v>
      </c>
      <c r="CN556" s="157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69</v>
      </c>
      <c r="DP556" s="58">
        <f>SUM(CQ556:DN556)</f>
        <v>0</v>
      </c>
      <c r="DR556" s="157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69</v>
      </c>
      <c r="ET556" s="58">
        <f>SUM(DU556:ER556)</f>
        <v>0</v>
      </c>
    </row>
    <row r="557" spans="2:150" ht="15.75" thickBot="1" x14ac:dyDescent="0.3">
      <c r="B557" s="189" t="s">
        <v>9</v>
      </c>
      <c r="C557" s="190"/>
      <c r="D557" s="191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89" t="s">
        <v>9</v>
      </c>
      <c r="AG557" s="190"/>
      <c r="AH557" s="191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89" t="s">
        <v>9</v>
      </c>
      <c r="BK557" s="190"/>
      <c r="BL557" s="191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89" t="s">
        <v>9</v>
      </c>
      <c r="CO557" s="190"/>
      <c r="CP557" s="191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89" t="s">
        <v>9</v>
      </c>
      <c r="DS557" s="190"/>
      <c r="DT557" s="191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2" customFormat="1" x14ac:dyDescent="0.25">
      <c r="B558" s="127" t="s">
        <v>68</v>
      </c>
      <c r="C558" s="128"/>
      <c r="D558" s="129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1"/>
      <c r="AF558" s="127" t="s">
        <v>68</v>
      </c>
      <c r="AG558" s="128"/>
      <c r="AH558" s="129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1"/>
      <c r="BJ558" s="127" t="s">
        <v>68</v>
      </c>
      <c r="BK558" s="128"/>
      <c r="BL558" s="129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1"/>
      <c r="CN558" s="127" t="s">
        <v>68</v>
      </c>
      <c r="CO558" s="128"/>
      <c r="CP558" s="129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1"/>
      <c r="DR558" s="127" t="s">
        <v>68</v>
      </c>
      <c r="DS558" s="128"/>
      <c r="DT558" s="129"/>
      <c r="DU558" s="80"/>
      <c r="DV558" s="80"/>
      <c r="DW558" s="80"/>
      <c r="DX558" s="80"/>
      <c r="DY558" s="80"/>
      <c r="DZ558" s="80"/>
      <c r="EA558" s="80"/>
      <c r="EB558" s="80"/>
      <c r="EC558" s="80"/>
      <c r="ED558" s="80"/>
      <c r="EE558" s="80"/>
      <c r="EF558" s="80"/>
      <c r="EG558" s="80"/>
      <c r="EH558" s="80"/>
      <c r="EI558" s="80"/>
      <c r="EJ558" s="80"/>
      <c r="EK558" s="80"/>
      <c r="EL558" s="80"/>
      <c r="EM558" s="80"/>
      <c r="EN558" s="80"/>
      <c r="EO558" s="80"/>
      <c r="EP558" s="80"/>
      <c r="EQ558" s="80"/>
      <c r="ER558" s="80"/>
      <c r="ES558" s="80"/>
      <c r="ET558" s="81"/>
    </row>
    <row r="559" spans="2:150" s="82" customFormat="1" ht="15.75" thickBot="1" x14ac:dyDescent="0.3">
      <c r="B559" s="130"/>
      <c r="C559" s="131"/>
      <c r="D559" s="132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4"/>
      <c r="AF559" s="130"/>
      <c r="AG559" s="131"/>
      <c r="AH559" s="132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4"/>
      <c r="BJ559" s="130"/>
      <c r="BK559" s="131"/>
      <c r="BL559" s="132"/>
      <c r="BM559" s="83"/>
      <c r="BN559" s="83"/>
      <c r="BO559" s="83"/>
      <c r="BP559" s="83"/>
      <c r="BQ559" s="83"/>
      <c r="BR559" s="83"/>
      <c r="BS559" s="83"/>
      <c r="BT559" s="83"/>
      <c r="BU559" s="83"/>
      <c r="BV559" s="83"/>
      <c r="BW559" s="83"/>
      <c r="BX559" s="83"/>
      <c r="BY559" s="83"/>
      <c r="BZ559" s="83"/>
      <c r="CA559" s="83"/>
      <c r="CB559" s="83"/>
      <c r="CC559" s="83"/>
      <c r="CD559" s="83"/>
      <c r="CE559" s="83"/>
      <c r="CF559" s="83"/>
      <c r="CG559" s="83"/>
      <c r="CH559" s="83"/>
      <c r="CI559" s="83"/>
      <c r="CJ559" s="83"/>
      <c r="CK559" s="83"/>
      <c r="CL559" s="84"/>
      <c r="CN559" s="130"/>
      <c r="CO559" s="131"/>
      <c r="CP559" s="132"/>
      <c r="CQ559" s="83"/>
      <c r="CR559" s="83"/>
      <c r="CS559" s="83"/>
      <c r="CT559" s="83"/>
      <c r="CU559" s="83"/>
      <c r="CV559" s="83"/>
      <c r="CW559" s="83"/>
      <c r="CX559" s="83"/>
      <c r="CY559" s="83"/>
      <c r="CZ559" s="83"/>
      <c r="DA559" s="83"/>
      <c r="DB559" s="83"/>
      <c r="DC559" s="83"/>
      <c r="DD559" s="83"/>
      <c r="DE559" s="83"/>
      <c r="DF559" s="83"/>
      <c r="DG559" s="83"/>
      <c r="DH559" s="83"/>
      <c r="DI559" s="83"/>
      <c r="DJ559" s="83"/>
      <c r="DK559" s="83"/>
      <c r="DL559" s="83"/>
      <c r="DM559" s="83"/>
      <c r="DN559" s="83"/>
      <c r="DO559" s="83"/>
      <c r="DP559" s="84"/>
      <c r="DR559" s="130"/>
      <c r="DS559" s="131"/>
      <c r="DT559" s="132"/>
      <c r="DU559" s="83"/>
      <c r="DV559" s="83"/>
      <c r="DW559" s="83"/>
      <c r="DX559" s="83"/>
      <c r="DY559" s="83"/>
      <c r="DZ559" s="83"/>
      <c r="EA559" s="83"/>
      <c r="EB559" s="83"/>
      <c r="EC559" s="83"/>
      <c r="ED559" s="83"/>
      <c r="EE559" s="83"/>
      <c r="EF559" s="83"/>
      <c r="EG559" s="83"/>
      <c r="EH559" s="83"/>
      <c r="EI559" s="83"/>
      <c r="EJ559" s="83"/>
      <c r="EK559" s="83"/>
      <c r="EL559" s="83"/>
      <c r="EM559" s="83"/>
      <c r="EN559" s="83"/>
      <c r="EO559" s="83"/>
      <c r="EP559" s="83"/>
      <c r="EQ559" s="83"/>
      <c r="ER559" s="83"/>
      <c r="ES559" s="83"/>
      <c r="ET559" s="84"/>
    </row>
    <row r="560" spans="2:150" ht="15" customHeight="1" thickBot="1" x14ac:dyDescent="0.3"/>
    <row r="561" spans="2:150" ht="15" customHeight="1" x14ac:dyDescent="0.25">
      <c r="B561" s="138" t="s">
        <v>31</v>
      </c>
      <c r="C561" s="166"/>
      <c r="D561" s="169" t="s">
        <v>0</v>
      </c>
      <c r="E561" s="172" t="s">
        <v>1</v>
      </c>
      <c r="F561" s="159"/>
      <c r="G561" s="159"/>
      <c r="H561" s="159"/>
      <c r="I561" s="159"/>
      <c r="J561" s="160"/>
      <c r="K561" s="171" t="s">
        <v>2</v>
      </c>
      <c r="L561" s="159"/>
      <c r="M561" s="159"/>
      <c r="N561" s="159"/>
      <c r="O561" s="159"/>
      <c r="P561" s="160"/>
      <c r="Q561" s="158" t="s">
        <v>3</v>
      </c>
      <c r="R561" s="159"/>
      <c r="S561" s="159"/>
      <c r="T561" s="159"/>
      <c r="U561" s="159"/>
      <c r="V561" s="160"/>
      <c r="W561" s="151" t="s">
        <v>4</v>
      </c>
      <c r="X561" s="159"/>
      <c r="Y561" s="159"/>
      <c r="Z561" s="159"/>
      <c r="AA561" s="159"/>
      <c r="AB561" s="160"/>
      <c r="AC561" s="161" t="s">
        <v>44</v>
      </c>
      <c r="AD561" s="162"/>
      <c r="AF561" s="138" t="s">
        <v>31</v>
      </c>
      <c r="AG561" s="166"/>
      <c r="AH561" s="169" t="s">
        <v>46</v>
      </c>
      <c r="AI561" s="172" t="s">
        <v>1</v>
      </c>
      <c r="AJ561" s="159"/>
      <c r="AK561" s="159"/>
      <c r="AL561" s="159"/>
      <c r="AM561" s="159"/>
      <c r="AN561" s="160"/>
      <c r="AO561" s="171" t="s">
        <v>2</v>
      </c>
      <c r="AP561" s="159"/>
      <c r="AQ561" s="159"/>
      <c r="AR561" s="159"/>
      <c r="AS561" s="159"/>
      <c r="AT561" s="160"/>
      <c r="AU561" s="158" t="s">
        <v>3</v>
      </c>
      <c r="AV561" s="159"/>
      <c r="AW561" s="159"/>
      <c r="AX561" s="159"/>
      <c r="AY561" s="159"/>
      <c r="AZ561" s="160"/>
      <c r="BA561" s="151" t="s">
        <v>4</v>
      </c>
      <c r="BB561" s="159"/>
      <c r="BC561" s="159"/>
      <c r="BD561" s="159"/>
      <c r="BE561" s="159"/>
      <c r="BF561" s="160"/>
      <c r="BG561" s="161" t="s">
        <v>44</v>
      </c>
      <c r="BH561" s="162"/>
      <c r="BJ561" s="138" t="s">
        <v>31</v>
      </c>
      <c r="BK561" s="166"/>
      <c r="BL561" s="144" t="s">
        <v>47</v>
      </c>
      <c r="BM561" s="172" t="s">
        <v>1</v>
      </c>
      <c r="BN561" s="159"/>
      <c r="BO561" s="159"/>
      <c r="BP561" s="159"/>
      <c r="BQ561" s="159"/>
      <c r="BR561" s="160"/>
      <c r="BS561" s="171" t="s">
        <v>2</v>
      </c>
      <c r="BT561" s="159"/>
      <c r="BU561" s="159"/>
      <c r="BV561" s="159"/>
      <c r="BW561" s="159"/>
      <c r="BX561" s="160"/>
      <c r="BY561" s="158" t="s">
        <v>3</v>
      </c>
      <c r="BZ561" s="159"/>
      <c r="CA561" s="159"/>
      <c r="CB561" s="159"/>
      <c r="CC561" s="159"/>
      <c r="CD561" s="160"/>
      <c r="CE561" s="151" t="s">
        <v>4</v>
      </c>
      <c r="CF561" s="159"/>
      <c r="CG561" s="159"/>
      <c r="CH561" s="159"/>
      <c r="CI561" s="159"/>
      <c r="CJ561" s="160"/>
      <c r="CK561" s="161" t="s">
        <v>44</v>
      </c>
      <c r="CL561" s="162"/>
      <c r="CN561" s="138" t="s">
        <v>31</v>
      </c>
      <c r="CO561" s="166"/>
      <c r="CP561" s="169" t="s">
        <v>48</v>
      </c>
      <c r="CQ561" s="172" t="s">
        <v>1</v>
      </c>
      <c r="CR561" s="159"/>
      <c r="CS561" s="159"/>
      <c r="CT561" s="159"/>
      <c r="CU561" s="159"/>
      <c r="CV561" s="160"/>
      <c r="CW561" s="171" t="s">
        <v>2</v>
      </c>
      <c r="CX561" s="159"/>
      <c r="CY561" s="159"/>
      <c r="CZ561" s="159"/>
      <c r="DA561" s="159"/>
      <c r="DB561" s="160"/>
      <c r="DC561" s="158" t="s">
        <v>3</v>
      </c>
      <c r="DD561" s="159"/>
      <c r="DE561" s="159"/>
      <c r="DF561" s="159"/>
      <c r="DG561" s="159"/>
      <c r="DH561" s="160"/>
      <c r="DI561" s="151" t="s">
        <v>4</v>
      </c>
      <c r="DJ561" s="159"/>
      <c r="DK561" s="159"/>
      <c r="DL561" s="159"/>
      <c r="DM561" s="159"/>
      <c r="DN561" s="160"/>
      <c r="DO561" s="161" t="s">
        <v>44</v>
      </c>
      <c r="DP561" s="162"/>
      <c r="DR561" s="138" t="s">
        <v>31</v>
      </c>
      <c r="DS561" s="166"/>
      <c r="DT561" s="169" t="s">
        <v>49</v>
      </c>
      <c r="DU561" s="172" t="s">
        <v>1</v>
      </c>
      <c r="DV561" s="159"/>
      <c r="DW561" s="159"/>
      <c r="DX561" s="159"/>
      <c r="DY561" s="159"/>
      <c r="DZ561" s="160"/>
      <c r="EA561" s="171" t="s">
        <v>2</v>
      </c>
      <c r="EB561" s="159"/>
      <c r="EC561" s="159"/>
      <c r="ED561" s="159"/>
      <c r="EE561" s="159"/>
      <c r="EF561" s="160"/>
      <c r="EG561" s="158" t="s">
        <v>3</v>
      </c>
      <c r="EH561" s="159"/>
      <c r="EI561" s="159"/>
      <c r="EJ561" s="159"/>
      <c r="EK561" s="159"/>
      <c r="EL561" s="160"/>
      <c r="EM561" s="151" t="s">
        <v>4</v>
      </c>
      <c r="EN561" s="159"/>
      <c r="EO561" s="159"/>
      <c r="EP561" s="159"/>
      <c r="EQ561" s="159"/>
      <c r="ER561" s="160"/>
      <c r="ES561" s="161" t="s">
        <v>44</v>
      </c>
      <c r="ET561" s="162"/>
    </row>
    <row r="562" spans="2:150" ht="15" customHeight="1" x14ac:dyDescent="0.25">
      <c r="B562" s="167"/>
      <c r="C562" s="168"/>
      <c r="D562" s="170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63"/>
      <c r="AD562" s="164"/>
      <c r="AF562" s="167"/>
      <c r="AG562" s="168"/>
      <c r="AH562" s="170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63"/>
      <c r="BH562" s="164"/>
      <c r="BJ562" s="167"/>
      <c r="BK562" s="168"/>
      <c r="BL562" s="145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63"/>
      <c r="CL562" s="164"/>
      <c r="CN562" s="167"/>
      <c r="CO562" s="168"/>
      <c r="CP562" s="170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63"/>
      <c r="DP562" s="164"/>
      <c r="DR562" s="167"/>
      <c r="DS562" s="168"/>
      <c r="DT562" s="170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63"/>
      <c r="ET562" s="164"/>
    </row>
    <row r="563" spans="2:150" ht="15" customHeight="1" x14ac:dyDescent="0.25">
      <c r="B563" s="167"/>
      <c r="C563" s="168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63"/>
      <c r="AD563" s="164"/>
      <c r="AF563" s="167"/>
      <c r="AG563" s="168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63"/>
      <c r="BH563" s="164"/>
      <c r="BJ563" s="167"/>
      <c r="BK563" s="168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63"/>
      <c r="CL563" s="164"/>
      <c r="CN563" s="167"/>
      <c r="CO563" s="168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63"/>
      <c r="DP563" s="164"/>
      <c r="DR563" s="167"/>
      <c r="DS563" s="168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63"/>
      <c r="ET563" s="164"/>
    </row>
    <row r="564" spans="2:150" ht="15" customHeight="1" x14ac:dyDescent="0.25">
      <c r="B564" s="167"/>
      <c r="C564" s="168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67"/>
      <c r="AG564" s="168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67"/>
      <c r="BK564" s="168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67"/>
      <c r="CO564" s="168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67"/>
      <c r="DS564" s="168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25">
      <c r="B565" s="167"/>
      <c r="C565" s="168"/>
      <c r="D565" s="13" t="s">
        <v>6</v>
      </c>
      <c r="E565" s="13">
        <f>SUM(E568,E571,E574)</f>
        <v>0</v>
      </c>
      <c r="F565" s="14">
        <f t="shared" ref="F565:AB565" si="14363">SUM(F568,F571,F574)</f>
        <v>0</v>
      </c>
      <c r="G565" s="14">
        <f t="shared" si="14363"/>
        <v>0</v>
      </c>
      <c r="H565" s="14">
        <f t="shared" si="14363"/>
        <v>0</v>
      </c>
      <c r="I565" s="14">
        <f t="shared" si="14363"/>
        <v>0</v>
      </c>
      <c r="J565" s="14">
        <f t="shared" si="14363"/>
        <v>0</v>
      </c>
      <c r="K565" s="15">
        <f t="shared" si="14363"/>
        <v>0</v>
      </c>
      <c r="L565" s="14">
        <f t="shared" si="14363"/>
        <v>0</v>
      </c>
      <c r="M565" s="14">
        <f t="shared" si="14363"/>
        <v>0</v>
      </c>
      <c r="N565" s="14">
        <f t="shared" si="14363"/>
        <v>0</v>
      </c>
      <c r="O565" s="14">
        <f t="shared" si="14363"/>
        <v>0</v>
      </c>
      <c r="P565" s="16">
        <f t="shared" si="14363"/>
        <v>0</v>
      </c>
      <c r="Q565" s="15">
        <f t="shared" si="14363"/>
        <v>0</v>
      </c>
      <c r="R565" s="14">
        <f t="shared" si="14363"/>
        <v>0</v>
      </c>
      <c r="S565" s="14">
        <f t="shared" si="14363"/>
        <v>0</v>
      </c>
      <c r="T565" s="14">
        <f t="shared" si="14363"/>
        <v>0</v>
      </c>
      <c r="U565" s="14">
        <f t="shared" si="14363"/>
        <v>0</v>
      </c>
      <c r="V565" s="16">
        <f t="shared" si="14363"/>
        <v>0</v>
      </c>
      <c r="W565" s="14">
        <f t="shared" si="14363"/>
        <v>0</v>
      </c>
      <c r="X565" s="14">
        <f t="shared" si="14363"/>
        <v>0</v>
      </c>
      <c r="Y565" s="14">
        <f t="shared" si="14363"/>
        <v>0</v>
      </c>
      <c r="Z565" s="14">
        <f t="shared" si="14363"/>
        <v>0</v>
      </c>
      <c r="AA565" s="14">
        <f t="shared" si="14363"/>
        <v>0</v>
      </c>
      <c r="AB565" s="14">
        <f t="shared" si="14363"/>
        <v>0</v>
      </c>
      <c r="AC565" s="43">
        <f>SUM(AC567,AC570,AC573,D567,D570,D573)</f>
        <v>0</v>
      </c>
      <c r="AD565" s="44">
        <f>SUM(E565:AB565)</f>
        <v>0</v>
      </c>
      <c r="AF565" s="167"/>
      <c r="AG565" s="168"/>
      <c r="AH565" s="13" t="s">
        <v>6</v>
      </c>
      <c r="AI565" s="13">
        <f>SUM(AI568,AI571,AI574)</f>
        <v>0</v>
      </c>
      <c r="AJ565" s="14">
        <f t="shared" ref="AJ565:BF565" si="14364">SUM(AJ568,AJ571,AJ574)</f>
        <v>0</v>
      </c>
      <c r="AK565" s="14">
        <f t="shared" si="14364"/>
        <v>0</v>
      </c>
      <c r="AL565" s="14">
        <f t="shared" si="14364"/>
        <v>0</v>
      </c>
      <c r="AM565" s="14">
        <f t="shared" si="14364"/>
        <v>0</v>
      </c>
      <c r="AN565" s="14">
        <f t="shared" si="14364"/>
        <v>0</v>
      </c>
      <c r="AO565" s="15">
        <f t="shared" si="14364"/>
        <v>0</v>
      </c>
      <c r="AP565" s="14">
        <f t="shared" si="14364"/>
        <v>0</v>
      </c>
      <c r="AQ565" s="14">
        <f t="shared" si="14364"/>
        <v>0</v>
      </c>
      <c r="AR565" s="14">
        <f t="shared" si="14364"/>
        <v>0</v>
      </c>
      <c r="AS565" s="14">
        <f t="shared" si="14364"/>
        <v>0</v>
      </c>
      <c r="AT565" s="16">
        <f t="shared" si="14364"/>
        <v>0</v>
      </c>
      <c r="AU565" s="15">
        <f t="shared" si="14364"/>
        <v>0</v>
      </c>
      <c r="AV565" s="14">
        <f t="shared" si="14364"/>
        <v>0</v>
      </c>
      <c r="AW565" s="14">
        <f t="shared" si="14364"/>
        <v>0</v>
      </c>
      <c r="AX565" s="14">
        <f t="shared" si="14364"/>
        <v>0</v>
      </c>
      <c r="AY565" s="14">
        <f t="shared" si="14364"/>
        <v>0</v>
      </c>
      <c r="AZ565" s="16">
        <f t="shared" si="14364"/>
        <v>0</v>
      </c>
      <c r="BA565" s="14">
        <f t="shared" si="14364"/>
        <v>0</v>
      </c>
      <c r="BB565" s="14">
        <f t="shared" si="14364"/>
        <v>0</v>
      </c>
      <c r="BC565" s="14">
        <f t="shared" si="14364"/>
        <v>0</v>
      </c>
      <c r="BD565" s="14">
        <f t="shared" si="14364"/>
        <v>0</v>
      </c>
      <c r="BE565" s="14">
        <f t="shared" si="14364"/>
        <v>0</v>
      </c>
      <c r="BF565" s="14">
        <f t="shared" si="14364"/>
        <v>0</v>
      </c>
      <c r="BG565" s="43">
        <f>SUM(BG567,BG570,BG573,AH567,AH570,AH573)</f>
        <v>0</v>
      </c>
      <c r="BH565" s="44">
        <f>SUM(AI565:BF565)</f>
        <v>0</v>
      </c>
      <c r="BJ565" s="167"/>
      <c r="BK565" s="168"/>
      <c r="BL565" s="13" t="s">
        <v>6</v>
      </c>
      <c r="BM565" s="13">
        <f>SUM(BM568,BM571,BM574)</f>
        <v>0</v>
      </c>
      <c r="BN565" s="14">
        <f t="shared" ref="BN565:CJ565" si="14365">SUM(BN568,BN571,BN574)</f>
        <v>0</v>
      </c>
      <c r="BO565" s="14">
        <f t="shared" si="14365"/>
        <v>0</v>
      </c>
      <c r="BP565" s="14">
        <f t="shared" si="14365"/>
        <v>0</v>
      </c>
      <c r="BQ565" s="14">
        <f t="shared" si="14365"/>
        <v>0</v>
      </c>
      <c r="BR565" s="14">
        <f t="shared" si="14365"/>
        <v>0</v>
      </c>
      <c r="BS565" s="15">
        <f t="shared" si="14365"/>
        <v>0</v>
      </c>
      <c r="BT565" s="14">
        <f t="shared" si="14365"/>
        <v>0</v>
      </c>
      <c r="BU565" s="14">
        <f t="shared" si="14365"/>
        <v>0</v>
      </c>
      <c r="BV565" s="14">
        <f t="shared" si="14365"/>
        <v>0</v>
      </c>
      <c r="BW565" s="14">
        <f t="shared" si="14365"/>
        <v>0</v>
      </c>
      <c r="BX565" s="16">
        <f t="shared" si="14365"/>
        <v>0</v>
      </c>
      <c r="BY565" s="15">
        <f t="shared" si="14365"/>
        <v>0</v>
      </c>
      <c r="BZ565" s="14">
        <f t="shared" si="14365"/>
        <v>0</v>
      </c>
      <c r="CA565" s="14">
        <f t="shared" si="14365"/>
        <v>0</v>
      </c>
      <c r="CB565" s="14">
        <f t="shared" si="14365"/>
        <v>0</v>
      </c>
      <c r="CC565" s="14">
        <f t="shared" si="14365"/>
        <v>0</v>
      </c>
      <c r="CD565" s="16">
        <f t="shared" si="14365"/>
        <v>0</v>
      </c>
      <c r="CE565" s="14">
        <f t="shared" si="14365"/>
        <v>0</v>
      </c>
      <c r="CF565" s="14">
        <f t="shared" si="14365"/>
        <v>0</v>
      </c>
      <c r="CG565" s="14">
        <f t="shared" si="14365"/>
        <v>0</v>
      </c>
      <c r="CH565" s="14">
        <f t="shared" si="14365"/>
        <v>0</v>
      </c>
      <c r="CI565" s="14">
        <f t="shared" si="14365"/>
        <v>0</v>
      </c>
      <c r="CJ565" s="14">
        <f t="shared" si="14365"/>
        <v>0</v>
      </c>
      <c r="CK565" s="43">
        <f>SUM(CK567,CK570,CK573,BL567,BL570,BL573)</f>
        <v>0</v>
      </c>
      <c r="CL565" s="44">
        <f>SUM(BM565:CJ565)</f>
        <v>0</v>
      </c>
      <c r="CN565" s="167"/>
      <c r="CO565" s="168"/>
      <c r="CP565" s="13" t="s">
        <v>6</v>
      </c>
      <c r="CQ565" s="13">
        <f>SUM(CQ568,CQ571,CQ574)</f>
        <v>0</v>
      </c>
      <c r="CR565" s="14">
        <f t="shared" ref="CR565:DN565" si="14366">SUM(CR568,CR571,CR574)</f>
        <v>0</v>
      </c>
      <c r="CS565" s="14">
        <f t="shared" si="14366"/>
        <v>0</v>
      </c>
      <c r="CT565" s="14">
        <f t="shared" si="14366"/>
        <v>0</v>
      </c>
      <c r="CU565" s="14">
        <f t="shared" si="14366"/>
        <v>0</v>
      </c>
      <c r="CV565" s="14">
        <f t="shared" si="14366"/>
        <v>0</v>
      </c>
      <c r="CW565" s="15">
        <f t="shared" si="14366"/>
        <v>0</v>
      </c>
      <c r="CX565" s="14">
        <f t="shared" si="14366"/>
        <v>0</v>
      </c>
      <c r="CY565" s="14">
        <f t="shared" si="14366"/>
        <v>0</v>
      </c>
      <c r="CZ565" s="14">
        <f t="shared" si="14366"/>
        <v>0</v>
      </c>
      <c r="DA565" s="14">
        <f t="shared" si="14366"/>
        <v>0</v>
      </c>
      <c r="DB565" s="16">
        <f t="shared" si="14366"/>
        <v>0</v>
      </c>
      <c r="DC565" s="15">
        <f t="shared" si="14366"/>
        <v>0</v>
      </c>
      <c r="DD565" s="14">
        <f t="shared" si="14366"/>
        <v>0</v>
      </c>
      <c r="DE565" s="14">
        <f t="shared" si="14366"/>
        <v>0</v>
      </c>
      <c r="DF565" s="14">
        <f t="shared" si="14366"/>
        <v>0</v>
      </c>
      <c r="DG565" s="14">
        <f t="shared" si="14366"/>
        <v>0</v>
      </c>
      <c r="DH565" s="16">
        <f t="shared" si="14366"/>
        <v>0</v>
      </c>
      <c r="DI565" s="14">
        <f t="shared" si="14366"/>
        <v>0</v>
      </c>
      <c r="DJ565" s="14">
        <f t="shared" si="14366"/>
        <v>0</v>
      </c>
      <c r="DK565" s="14">
        <f t="shared" si="14366"/>
        <v>0</v>
      </c>
      <c r="DL565" s="14">
        <f t="shared" si="14366"/>
        <v>0</v>
      </c>
      <c r="DM565" s="14">
        <f t="shared" si="14366"/>
        <v>0</v>
      </c>
      <c r="DN565" s="14">
        <f t="shared" si="14366"/>
        <v>0</v>
      </c>
      <c r="DO565" s="43">
        <f>SUM(DO567,DO570,DO573,CP567,CP570,CP573)</f>
        <v>0</v>
      </c>
      <c r="DP565" s="44">
        <f>SUM(CQ565:DN565)</f>
        <v>0</v>
      </c>
      <c r="DR565" s="167"/>
      <c r="DS565" s="168"/>
      <c r="DT565" s="13" t="s">
        <v>6</v>
      </c>
      <c r="DU565" s="13">
        <f>SUM(DU568,DU571,DU574)</f>
        <v>0</v>
      </c>
      <c r="DV565" s="14">
        <f t="shared" ref="DV565:ER565" si="14367">SUM(DV568,DV571,DV574)</f>
        <v>0</v>
      </c>
      <c r="DW565" s="14">
        <f t="shared" si="14367"/>
        <v>0</v>
      </c>
      <c r="DX565" s="14">
        <f t="shared" si="14367"/>
        <v>0</v>
      </c>
      <c r="DY565" s="14">
        <f t="shared" si="14367"/>
        <v>0</v>
      </c>
      <c r="DZ565" s="14">
        <f t="shared" si="14367"/>
        <v>0</v>
      </c>
      <c r="EA565" s="15">
        <f t="shared" si="14367"/>
        <v>0</v>
      </c>
      <c r="EB565" s="14">
        <f t="shared" si="14367"/>
        <v>0</v>
      </c>
      <c r="EC565" s="14">
        <f t="shared" si="14367"/>
        <v>0</v>
      </c>
      <c r="ED565" s="14">
        <f t="shared" si="14367"/>
        <v>0</v>
      </c>
      <c r="EE565" s="14">
        <f t="shared" si="14367"/>
        <v>0</v>
      </c>
      <c r="EF565" s="16">
        <f t="shared" si="14367"/>
        <v>0</v>
      </c>
      <c r="EG565" s="15">
        <f t="shared" si="14367"/>
        <v>0</v>
      </c>
      <c r="EH565" s="14">
        <f t="shared" si="14367"/>
        <v>0</v>
      </c>
      <c r="EI565" s="14">
        <f t="shared" si="14367"/>
        <v>0</v>
      </c>
      <c r="EJ565" s="14">
        <f t="shared" si="14367"/>
        <v>0</v>
      </c>
      <c r="EK565" s="14">
        <f t="shared" si="14367"/>
        <v>0</v>
      </c>
      <c r="EL565" s="16">
        <f t="shared" si="14367"/>
        <v>0</v>
      </c>
      <c r="EM565" s="14">
        <f t="shared" si="14367"/>
        <v>0</v>
      </c>
      <c r="EN565" s="14">
        <f t="shared" si="14367"/>
        <v>0</v>
      </c>
      <c r="EO565" s="14">
        <f t="shared" si="14367"/>
        <v>0</v>
      </c>
      <c r="EP565" s="14">
        <f t="shared" si="14367"/>
        <v>0</v>
      </c>
      <c r="EQ565" s="14">
        <f t="shared" si="14367"/>
        <v>0</v>
      </c>
      <c r="ER565" s="14">
        <f t="shared" si="14367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25">
      <c r="B566" s="133" t="s">
        <v>11</v>
      </c>
      <c r="C566" s="136" t="s">
        <v>33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207" t="s">
        <v>8</v>
      </c>
      <c r="AD566" s="208"/>
      <c r="AF566" s="133" t="s">
        <v>11</v>
      </c>
      <c r="AG566" s="136" t="s">
        <v>33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207" t="s">
        <v>8</v>
      </c>
      <c r="BH566" s="208"/>
      <c r="BJ566" s="133" t="s">
        <v>11</v>
      </c>
      <c r="BK566" s="136" t="s">
        <v>33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207" t="s">
        <v>8</v>
      </c>
      <c r="CL566" s="208"/>
      <c r="CN566" s="133" t="s">
        <v>11</v>
      </c>
      <c r="CO566" s="136" t="s">
        <v>33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207" t="s">
        <v>8</v>
      </c>
      <c r="DP566" s="208"/>
      <c r="DR566" s="133" t="s">
        <v>11</v>
      </c>
      <c r="DS566" s="136" t="s">
        <v>33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207" t="s">
        <v>8</v>
      </c>
      <c r="ET566" s="208"/>
    </row>
    <row r="567" spans="2:150" x14ac:dyDescent="0.25">
      <c r="B567" s="134"/>
      <c r="C567" s="137"/>
      <c r="D567" s="62"/>
      <c r="E567" s="27">
        <f>D567</f>
        <v>0</v>
      </c>
      <c r="F567" s="28">
        <f t="shared" ref="F567" si="14368">F566+E567-E568</f>
        <v>0</v>
      </c>
      <c r="G567" s="28">
        <f t="shared" ref="G567" si="14369">G566+F567-F568</f>
        <v>0</v>
      </c>
      <c r="H567" s="28">
        <f t="shared" ref="H567" si="14370">H566+G567-G568</f>
        <v>0</v>
      </c>
      <c r="I567" s="28">
        <f>I566+H567-H568</f>
        <v>0</v>
      </c>
      <c r="J567" s="28">
        <f t="shared" ref="J567" si="14371">J566+I567-I568</f>
        <v>0</v>
      </c>
      <c r="K567" s="20">
        <f t="shared" ref="K567" si="14372">K566+J567-J568</f>
        <v>0</v>
      </c>
      <c r="L567" s="28">
        <f t="shared" ref="L567" si="14373">L566+K567-K568</f>
        <v>0</v>
      </c>
      <c r="M567" s="28">
        <f t="shared" ref="M567" si="14374">M566+L567-L568</f>
        <v>0</v>
      </c>
      <c r="N567" s="28">
        <f t="shared" ref="N567" si="14375">N566+M567-M568</f>
        <v>0</v>
      </c>
      <c r="O567" s="28">
        <f t="shared" ref="O567" si="14376">O566+N567-N568</f>
        <v>0</v>
      </c>
      <c r="P567" s="21">
        <f t="shared" ref="P567" si="14377">P566+O567-O568</f>
        <v>0</v>
      </c>
      <c r="Q567" s="20">
        <f t="shared" ref="Q567" si="14378">Q566+P567-P568</f>
        <v>0</v>
      </c>
      <c r="R567" s="28">
        <f t="shared" ref="R567" si="14379">R566+Q567-Q568</f>
        <v>0</v>
      </c>
      <c r="S567" s="28">
        <f t="shared" ref="S567" si="14380">S566+R567-R568</f>
        <v>0</v>
      </c>
      <c r="T567" s="28">
        <f t="shared" ref="T567" si="14381">T566+S567-S568</f>
        <v>0</v>
      </c>
      <c r="U567" s="28">
        <f t="shared" ref="U567" si="14382">U566+T567-T568</f>
        <v>0</v>
      </c>
      <c r="V567" s="21">
        <f t="shared" ref="V567" si="14383">V566+U567-U568</f>
        <v>0</v>
      </c>
      <c r="W567" s="28">
        <f t="shared" ref="W567" si="14384">W566+V567-V568</f>
        <v>0</v>
      </c>
      <c r="X567" s="28">
        <f t="shared" ref="X567" si="14385">X566+W567-W568</f>
        <v>0</v>
      </c>
      <c r="Y567" s="28">
        <f t="shared" ref="Y567" si="14386">Y566+X567-X568</f>
        <v>0</v>
      </c>
      <c r="Z567" s="28">
        <f t="shared" ref="Z567" si="14387">Z566+Y567-Y568</f>
        <v>0</v>
      </c>
      <c r="AA567" s="28">
        <f t="shared" ref="AA567" si="14388">AA566+Z567-Z568</f>
        <v>0</v>
      </c>
      <c r="AB567" s="28">
        <f t="shared" ref="AB567" si="14389">AB566+AA567-AA568</f>
        <v>0</v>
      </c>
      <c r="AC567" s="209">
        <f>SUM(E566:AB566)</f>
        <v>0</v>
      </c>
      <c r="AD567" s="210"/>
      <c r="AF567" s="134"/>
      <c r="AG567" s="137"/>
      <c r="AH567" s="62">
        <f>AB567-AB568</f>
        <v>0</v>
      </c>
      <c r="AI567" s="27">
        <f>AH567</f>
        <v>0</v>
      </c>
      <c r="AJ567" s="28">
        <f t="shared" ref="AJ567" si="14390">AJ566+AI567-AI568</f>
        <v>0</v>
      </c>
      <c r="AK567" s="28">
        <f t="shared" ref="AK567" si="14391">AK566+AJ567-AJ568</f>
        <v>0</v>
      </c>
      <c r="AL567" s="28">
        <f t="shared" ref="AL567" si="14392">AL566+AK567-AK568</f>
        <v>0</v>
      </c>
      <c r="AM567" s="28">
        <f>AM566+AL567-AL568</f>
        <v>0</v>
      </c>
      <c r="AN567" s="28">
        <f t="shared" ref="AN567" si="14393">AN566+AM567-AM568</f>
        <v>0</v>
      </c>
      <c r="AO567" s="20">
        <f t="shared" ref="AO567" si="14394">AO566+AN567-AN568</f>
        <v>0</v>
      </c>
      <c r="AP567" s="28">
        <f t="shared" ref="AP567" si="14395">AP566+AO567-AO568</f>
        <v>0</v>
      </c>
      <c r="AQ567" s="28">
        <f t="shared" ref="AQ567" si="14396">AQ566+AP567-AP568</f>
        <v>0</v>
      </c>
      <c r="AR567" s="28">
        <f t="shared" ref="AR567" si="14397">AR566+AQ567-AQ568</f>
        <v>0</v>
      </c>
      <c r="AS567" s="28">
        <f t="shared" ref="AS567" si="14398">AS566+AR567-AR568</f>
        <v>0</v>
      </c>
      <c r="AT567" s="21">
        <f t="shared" ref="AT567" si="14399">AT566+AS567-AS568</f>
        <v>0</v>
      </c>
      <c r="AU567" s="20">
        <f t="shared" ref="AU567" si="14400">AU566+AT567-AT568</f>
        <v>0</v>
      </c>
      <c r="AV567" s="28">
        <f t="shared" ref="AV567" si="14401">AV566+AU567-AU568</f>
        <v>0</v>
      </c>
      <c r="AW567" s="28">
        <f t="shared" ref="AW567" si="14402">AW566+AV567-AV568</f>
        <v>0</v>
      </c>
      <c r="AX567" s="28">
        <f t="shared" ref="AX567" si="14403">AX566+AW567-AW568</f>
        <v>0</v>
      </c>
      <c r="AY567" s="28">
        <f t="shared" ref="AY567" si="14404">AY566+AX567-AX568</f>
        <v>0</v>
      </c>
      <c r="AZ567" s="21">
        <f t="shared" ref="AZ567" si="14405">AZ566+AY567-AY568</f>
        <v>0</v>
      </c>
      <c r="BA567" s="28">
        <f t="shared" ref="BA567" si="14406">BA566+AZ567-AZ568</f>
        <v>0</v>
      </c>
      <c r="BB567" s="28">
        <f t="shared" ref="BB567" si="14407">BB566+BA567-BA568</f>
        <v>0</v>
      </c>
      <c r="BC567" s="28">
        <f t="shared" ref="BC567" si="14408">BC566+BB567-BB568</f>
        <v>0</v>
      </c>
      <c r="BD567" s="28">
        <f t="shared" ref="BD567" si="14409">BD566+BC567-BC568</f>
        <v>0</v>
      </c>
      <c r="BE567" s="28">
        <f t="shared" ref="BE567" si="14410">BE566+BD567-BD568</f>
        <v>0</v>
      </c>
      <c r="BF567" s="28">
        <f t="shared" ref="BF567" si="14411">BF566+BE567-BE568</f>
        <v>0</v>
      </c>
      <c r="BG567" s="209">
        <f>SUM(AI566:BF566)</f>
        <v>0</v>
      </c>
      <c r="BH567" s="210"/>
      <c r="BJ567" s="134"/>
      <c r="BK567" s="137"/>
      <c r="BL567" s="62">
        <f>BF567-BF568</f>
        <v>0</v>
      </c>
      <c r="BM567" s="27">
        <f>BL567</f>
        <v>0</v>
      </c>
      <c r="BN567" s="28">
        <f t="shared" ref="BN567" si="14412">BN566+BM567-BM568</f>
        <v>0</v>
      </c>
      <c r="BO567" s="28">
        <f t="shared" ref="BO567" si="14413">BO566+BN567-BN568</f>
        <v>0</v>
      </c>
      <c r="BP567" s="28">
        <f t="shared" ref="BP567" si="14414">BP566+BO567-BO568</f>
        <v>0</v>
      </c>
      <c r="BQ567" s="28">
        <f>BQ566+BP567-BP568</f>
        <v>0</v>
      </c>
      <c r="BR567" s="28">
        <f t="shared" ref="BR567" si="14415">BR566+BQ567-BQ568</f>
        <v>0</v>
      </c>
      <c r="BS567" s="20">
        <f t="shared" ref="BS567" si="14416">BS566+BR567-BR568</f>
        <v>0</v>
      </c>
      <c r="BT567" s="28">
        <f t="shared" ref="BT567" si="14417">BT566+BS567-BS568</f>
        <v>0</v>
      </c>
      <c r="BU567" s="28">
        <f t="shared" ref="BU567" si="14418">BU566+BT567-BT568</f>
        <v>0</v>
      </c>
      <c r="BV567" s="28">
        <f t="shared" ref="BV567" si="14419">BV566+BU567-BU568</f>
        <v>0</v>
      </c>
      <c r="BW567" s="28">
        <f t="shared" ref="BW567" si="14420">BW566+BV567-BV568</f>
        <v>0</v>
      </c>
      <c r="BX567" s="21">
        <f t="shared" ref="BX567" si="14421">BX566+BW567-BW568</f>
        <v>0</v>
      </c>
      <c r="BY567" s="20">
        <f t="shared" ref="BY567" si="14422">BY566+BX567-BX568</f>
        <v>0</v>
      </c>
      <c r="BZ567" s="28">
        <f t="shared" ref="BZ567" si="14423">BZ566+BY567-BY568</f>
        <v>0</v>
      </c>
      <c r="CA567" s="28">
        <f t="shared" ref="CA567" si="14424">CA566+BZ567-BZ568</f>
        <v>0</v>
      </c>
      <c r="CB567" s="28">
        <f t="shared" ref="CB567" si="14425">CB566+CA567-CA568</f>
        <v>0</v>
      </c>
      <c r="CC567" s="28">
        <f t="shared" ref="CC567" si="14426">CC566+CB567-CB568</f>
        <v>0</v>
      </c>
      <c r="CD567" s="21">
        <f t="shared" ref="CD567" si="14427">CD566+CC567-CC568</f>
        <v>0</v>
      </c>
      <c r="CE567" s="28">
        <f t="shared" ref="CE567" si="14428">CE566+CD567-CD568</f>
        <v>0</v>
      </c>
      <c r="CF567" s="28">
        <f t="shared" ref="CF567" si="14429">CF566+CE567-CE568</f>
        <v>0</v>
      </c>
      <c r="CG567" s="28">
        <f t="shared" ref="CG567" si="14430">CG566+CF567-CF568</f>
        <v>0</v>
      </c>
      <c r="CH567" s="28">
        <f t="shared" ref="CH567" si="14431">CH566+CG567-CG568</f>
        <v>0</v>
      </c>
      <c r="CI567" s="28">
        <f t="shared" ref="CI567" si="14432">CI566+CH567-CH568</f>
        <v>0</v>
      </c>
      <c r="CJ567" s="28">
        <f t="shared" ref="CJ567" si="14433">CJ566+CI567-CI568</f>
        <v>0</v>
      </c>
      <c r="CK567" s="209">
        <f>SUM(BM566:CJ566)</f>
        <v>0</v>
      </c>
      <c r="CL567" s="210"/>
      <c r="CN567" s="134"/>
      <c r="CO567" s="137"/>
      <c r="CP567" s="62">
        <f>CJ567-CJ568</f>
        <v>0</v>
      </c>
      <c r="CQ567" s="27">
        <f>CP567</f>
        <v>0</v>
      </c>
      <c r="CR567" s="28">
        <f t="shared" ref="CR567" si="14434">CR566+CQ567-CQ568</f>
        <v>0</v>
      </c>
      <c r="CS567" s="28">
        <f t="shared" ref="CS567" si="14435">CS566+CR567-CR568</f>
        <v>0</v>
      </c>
      <c r="CT567" s="28">
        <f t="shared" ref="CT567" si="14436">CT566+CS567-CS568</f>
        <v>0</v>
      </c>
      <c r="CU567" s="28">
        <f>CU566+CT567-CT568</f>
        <v>0</v>
      </c>
      <c r="CV567" s="28">
        <f t="shared" ref="CV567" si="14437">CV566+CU567-CU568</f>
        <v>0</v>
      </c>
      <c r="CW567" s="20">
        <f t="shared" ref="CW567" si="14438">CW566+CV567-CV568</f>
        <v>0</v>
      </c>
      <c r="CX567" s="28">
        <f t="shared" ref="CX567" si="14439">CX566+CW567-CW568</f>
        <v>0</v>
      </c>
      <c r="CY567" s="28">
        <f t="shared" ref="CY567" si="14440">CY566+CX567-CX568</f>
        <v>0</v>
      </c>
      <c r="CZ567" s="28">
        <f t="shared" ref="CZ567" si="14441">CZ566+CY567-CY568</f>
        <v>0</v>
      </c>
      <c r="DA567" s="28">
        <f t="shared" ref="DA567" si="14442">DA566+CZ567-CZ568</f>
        <v>0</v>
      </c>
      <c r="DB567" s="21">
        <f t="shared" ref="DB567" si="14443">DB566+DA567-DA568</f>
        <v>0</v>
      </c>
      <c r="DC567" s="20">
        <f t="shared" ref="DC567" si="14444">DC566+DB567-DB568</f>
        <v>0</v>
      </c>
      <c r="DD567" s="28">
        <f t="shared" ref="DD567" si="14445">DD566+DC567-DC568</f>
        <v>0</v>
      </c>
      <c r="DE567" s="28">
        <f t="shared" ref="DE567" si="14446">DE566+DD567-DD568</f>
        <v>0</v>
      </c>
      <c r="DF567" s="28">
        <f t="shared" ref="DF567" si="14447">DF566+DE567-DE568</f>
        <v>0</v>
      </c>
      <c r="DG567" s="28">
        <f t="shared" ref="DG567" si="14448">DG566+DF567-DF568</f>
        <v>0</v>
      </c>
      <c r="DH567" s="21">
        <f t="shared" ref="DH567" si="14449">DH566+DG567-DG568</f>
        <v>0</v>
      </c>
      <c r="DI567" s="28">
        <f t="shared" ref="DI567" si="14450">DI566+DH567-DH568</f>
        <v>0</v>
      </c>
      <c r="DJ567" s="28">
        <f t="shared" ref="DJ567" si="14451">DJ566+DI567-DI568</f>
        <v>0</v>
      </c>
      <c r="DK567" s="28">
        <f t="shared" ref="DK567" si="14452">DK566+DJ567-DJ568</f>
        <v>0</v>
      </c>
      <c r="DL567" s="28">
        <f t="shared" ref="DL567" si="14453">DL566+DK567-DK568</f>
        <v>0</v>
      </c>
      <c r="DM567" s="28">
        <f t="shared" ref="DM567" si="14454">DM566+DL567-DL568</f>
        <v>0</v>
      </c>
      <c r="DN567" s="28">
        <f t="shared" ref="DN567" si="14455">DN566+DM567-DM568</f>
        <v>0</v>
      </c>
      <c r="DO567" s="209">
        <f>SUM(CQ566:DN566)</f>
        <v>0</v>
      </c>
      <c r="DP567" s="210"/>
      <c r="DR567" s="134"/>
      <c r="DS567" s="137"/>
      <c r="DT567" s="62">
        <f>DN567-DN568</f>
        <v>0</v>
      </c>
      <c r="DU567" s="27">
        <f>DT567</f>
        <v>0</v>
      </c>
      <c r="DV567" s="28">
        <f t="shared" ref="DV567" si="14456">DV566+DU567-DU568</f>
        <v>0</v>
      </c>
      <c r="DW567" s="28">
        <f t="shared" ref="DW567" si="14457">DW566+DV567-DV568</f>
        <v>0</v>
      </c>
      <c r="DX567" s="28">
        <f t="shared" ref="DX567" si="14458">DX566+DW567-DW568</f>
        <v>0</v>
      </c>
      <c r="DY567" s="28">
        <f>DY566+DX567-DX568</f>
        <v>0</v>
      </c>
      <c r="DZ567" s="28">
        <f t="shared" ref="DZ567" si="14459">DZ566+DY567-DY568</f>
        <v>0</v>
      </c>
      <c r="EA567" s="20">
        <f t="shared" ref="EA567" si="14460">EA566+DZ567-DZ568</f>
        <v>0</v>
      </c>
      <c r="EB567" s="28">
        <f t="shared" ref="EB567" si="14461">EB566+EA567-EA568</f>
        <v>0</v>
      </c>
      <c r="EC567" s="28">
        <f t="shared" ref="EC567" si="14462">EC566+EB567-EB568</f>
        <v>0</v>
      </c>
      <c r="ED567" s="28">
        <f t="shared" ref="ED567" si="14463">ED566+EC567-EC568</f>
        <v>0</v>
      </c>
      <c r="EE567" s="28">
        <f t="shared" ref="EE567" si="14464">EE566+ED567-ED568</f>
        <v>0</v>
      </c>
      <c r="EF567" s="21">
        <f t="shared" ref="EF567" si="14465">EF566+EE567-EE568</f>
        <v>0</v>
      </c>
      <c r="EG567" s="20">
        <f t="shared" ref="EG567" si="14466">EG566+EF567-EF568</f>
        <v>0</v>
      </c>
      <c r="EH567" s="28">
        <f t="shared" ref="EH567" si="14467">EH566+EG567-EG568</f>
        <v>0</v>
      </c>
      <c r="EI567" s="28">
        <f t="shared" ref="EI567" si="14468">EI566+EH567-EH568</f>
        <v>0</v>
      </c>
      <c r="EJ567" s="28">
        <f t="shared" ref="EJ567" si="14469">EJ566+EI567-EI568</f>
        <v>0</v>
      </c>
      <c r="EK567" s="28">
        <f t="shared" ref="EK567" si="14470">EK566+EJ567-EJ568</f>
        <v>0</v>
      </c>
      <c r="EL567" s="21">
        <f t="shared" ref="EL567" si="14471">EL566+EK567-EK568</f>
        <v>0</v>
      </c>
      <c r="EM567" s="28">
        <f t="shared" ref="EM567" si="14472">EM566+EL567-EL568</f>
        <v>0</v>
      </c>
      <c r="EN567" s="28">
        <f t="shared" ref="EN567" si="14473">EN566+EM567-EM568</f>
        <v>0</v>
      </c>
      <c r="EO567" s="28">
        <f t="shared" ref="EO567" si="14474">EO566+EN567-EN568</f>
        <v>0</v>
      </c>
      <c r="EP567" s="28">
        <f t="shared" ref="EP567" si="14475">EP566+EO567-EO568</f>
        <v>0</v>
      </c>
      <c r="EQ567" s="28">
        <f t="shared" ref="EQ567" si="14476">EQ566+EP567-EP568</f>
        <v>0</v>
      </c>
      <c r="ER567" s="28">
        <f t="shared" ref="ER567" si="14477">ER566+EQ567-EQ568</f>
        <v>0</v>
      </c>
      <c r="ES567" s="209">
        <f>SUM(DU566:ER566)</f>
        <v>0</v>
      </c>
      <c r="ET567" s="210"/>
    </row>
    <row r="568" spans="2:150" x14ac:dyDescent="0.25">
      <c r="B568" s="134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69</v>
      </c>
      <c r="AD568" s="59">
        <f>SUM(E568:AB568)</f>
        <v>0</v>
      </c>
      <c r="AF568" s="134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69</v>
      </c>
      <c r="BH568" s="59">
        <f>SUM(AI568:BF568)</f>
        <v>0</v>
      </c>
      <c r="BJ568" s="134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69</v>
      </c>
      <c r="CL568" s="59">
        <f>SUM(BM568:CJ568)</f>
        <v>0</v>
      </c>
      <c r="CN568" s="134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69</v>
      </c>
      <c r="DP568" s="59">
        <f>SUM(CQ568:DN568)</f>
        <v>0</v>
      </c>
      <c r="DR568" s="134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69</v>
      </c>
      <c r="ET568" s="59">
        <f>SUM(DU568:ER568)</f>
        <v>0</v>
      </c>
    </row>
    <row r="569" spans="2:150" x14ac:dyDescent="0.25">
      <c r="B569" s="152" t="s">
        <v>12</v>
      </c>
      <c r="C569" s="136" t="s">
        <v>33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211" t="s">
        <v>8</v>
      </c>
      <c r="AD569" s="212"/>
      <c r="AF569" s="152" t="s">
        <v>12</v>
      </c>
      <c r="AG569" s="136" t="s">
        <v>33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211" t="s">
        <v>8</v>
      </c>
      <c r="BH569" s="212"/>
      <c r="BJ569" s="152" t="s">
        <v>12</v>
      </c>
      <c r="BK569" s="136" t="s">
        <v>33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211" t="s">
        <v>8</v>
      </c>
      <c r="CL569" s="212"/>
      <c r="CN569" s="152" t="s">
        <v>12</v>
      </c>
      <c r="CO569" s="136" t="s">
        <v>33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211" t="s">
        <v>8</v>
      </c>
      <c r="DP569" s="212"/>
      <c r="DR569" s="152" t="s">
        <v>12</v>
      </c>
      <c r="DS569" s="136" t="s">
        <v>33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211" t="s">
        <v>8</v>
      </c>
      <c r="ET569" s="212"/>
    </row>
    <row r="570" spans="2:150" x14ac:dyDescent="0.25">
      <c r="B570" s="153"/>
      <c r="C570" s="137"/>
      <c r="D570" s="62"/>
      <c r="E570" s="27">
        <f>D570</f>
        <v>0</v>
      </c>
      <c r="F570" s="28">
        <f t="shared" ref="F570" si="14478">F569+E570-E571</f>
        <v>0</v>
      </c>
      <c r="G570" s="28">
        <f t="shared" ref="G570" si="14479">G569+F570-F571</f>
        <v>0</v>
      </c>
      <c r="H570" s="28">
        <f t="shared" ref="H570" si="14480">H569+G570-G571</f>
        <v>0</v>
      </c>
      <c r="I570" s="28">
        <f>I569+H570-H571</f>
        <v>0</v>
      </c>
      <c r="J570" s="28">
        <f t="shared" ref="J570" si="14481">J569+I570-I571</f>
        <v>0</v>
      </c>
      <c r="K570" s="20">
        <f t="shared" ref="K570" si="14482">K569+J570-J571</f>
        <v>0</v>
      </c>
      <c r="L570" s="28">
        <f t="shared" ref="L570" si="14483">L569+K570-K571</f>
        <v>0</v>
      </c>
      <c r="M570" s="28">
        <f t="shared" ref="M570" si="14484">M569+L570-L571</f>
        <v>0</v>
      </c>
      <c r="N570" s="28">
        <f t="shared" ref="N570" si="14485">N569+M570-M571</f>
        <v>0</v>
      </c>
      <c r="O570" s="28">
        <f t="shared" ref="O570" si="14486">O569+N570-N571</f>
        <v>0</v>
      </c>
      <c r="P570" s="21">
        <f t="shared" ref="P570" si="14487">P569+O570-O571</f>
        <v>0</v>
      </c>
      <c r="Q570" s="20">
        <f t="shared" ref="Q570" si="14488">Q569+P570-P571</f>
        <v>0</v>
      </c>
      <c r="R570" s="28">
        <f t="shared" ref="R570" si="14489">R569+Q570-Q571</f>
        <v>0</v>
      </c>
      <c r="S570" s="28">
        <f t="shared" ref="S570" si="14490">S569+R570-R571</f>
        <v>0</v>
      </c>
      <c r="T570" s="28">
        <f t="shared" ref="T570" si="14491">T569+S570-S571</f>
        <v>0</v>
      </c>
      <c r="U570" s="28">
        <f t="shared" ref="U570" si="14492">U569+T570-T571</f>
        <v>0</v>
      </c>
      <c r="V570" s="21">
        <f t="shared" ref="V570" si="14493">V569+U570-U571</f>
        <v>0</v>
      </c>
      <c r="W570" s="28">
        <f t="shared" ref="W570" si="14494">W569+V570-V571</f>
        <v>0</v>
      </c>
      <c r="X570" s="28">
        <f t="shared" ref="X570" si="14495">X569+W570-W571</f>
        <v>0</v>
      </c>
      <c r="Y570" s="28">
        <f t="shared" ref="Y570" si="14496">Y569+X570-X571</f>
        <v>0</v>
      </c>
      <c r="Z570" s="28">
        <f t="shared" ref="Z570" si="14497">Z569+Y570-Y571</f>
        <v>0</v>
      </c>
      <c r="AA570" s="28">
        <f t="shared" ref="AA570" si="14498">AA569+Z570-Z571</f>
        <v>0</v>
      </c>
      <c r="AB570" s="28">
        <f t="shared" ref="AB570" si="14499">AB569+AA570-AA571</f>
        <v>0</v>
      </c>
      <c r="AC570" s="192">
        <f>SUM(E569:AB569)</f>
        <v>0</v>
      </c>
      <c r="AD570" s="193"/>
      <c r="AF570" s="153"/>
      <c r="AG570" s="137"/>
      <c r="AH570" s="62">
        <f>AB570-AB571</f>
        <v>0</v>
      </c>
      <c r="AI570" s="27">
        <f>AH570</f>
        <v>0</v>
      </c>
      <c r="AJ570" s="28">
        <f t="shared" ref="AJ570" si="14500">AJ569+AI570-AI571</f>
        <v>0</v>
      </c>
      <c r="AK570" s="28">
        <f t="shared" ref="AK570" si="14501">AK569+AJ570-AJ571</f>
        <v>0</v>
      </c>
      <c r="AL570" s="28">
        <f t="shared" ref="AL570" si="14502">AL569+AK570-AK571</f>
        <v>0</v>
      </c>
      <c r="AM570" s="28">
        <f>AM569+AL570-AL571</f>
        <v>0</v>
      </c>
      <c r="AN570" s="28">
        <f t="shared" ref="AN570" si="14503">AN569+AM570-AM571</f>
        <v>0</v>
      </c>
      <c r="AO570" s="20">
        <f t="shared" ref="AO570" si="14504">AO569+AN570-AN571</f>
        <v>0</v>
      </c>
      <c r="AP570" s="28">
        <f t="shared" ref="AP570" si="14505">AP569+AO570-AO571</f>
        <v>0</v>
      </c>
      <c r="AQ570" s="28">
        <f t="shared" ref="AQ570" si="14506">AQ569+AP570-AP571</f>
        <v>0</v>
      </c>
      <c r="AR570" s="28">
        <f t="shared" ref="AR570" si="14507">AR569+AQ570-AQ571</f>
        <v>0</v>
      </c>
      <c r="AS570" s="28">
        <f t="shared" ref="AS570" si="14508">AS569+AR570-AR571</f>
        <v>0</v>
      </c>
      <c r="AT570" s="21">
        <f t="shared" ref="AT570" si="14509">AT569+AS570-AS571</f>
        <v>0</v>
      </c>
      <c r="AU570" s="20">
        <f t="shared" ref="AU570" si="14510">AU569+AT570-AT571</f>
        <v>0</v>
      </c>
      <c r="AV570" s="28">
        <f t="shared" ref="AV570" si="14511">AV569+AU570-AU571</f>
        <v>0</v>
      </c>
      <c r="AW570" s="28">
        <f t="shared" ref="AW570" si="14512">AW569+AV570-AV571</f>
        <v>0</v>
      </c>
      <c r="AX570" s="28">
        <f t="shared" ref="AX570" si="14513">AX569+AW570-AW571</f>
        <v>0</v>
      </c>
      <c r="AY570" s="28">
        <f t="shared" ref="AY570" si="14514">AY569+AX570-AX571</f>
        <v>0</v>
      </c>
      <c r="AZ570" s="21">
        <f t="shared" ref="AZ570" si="14515">AZ569+AY570-AY571</f>
        <v>0</v>
      </c>
      <c r="BA570" s="28">
        <f t="shared" ref="BA570" si="14516">BA569+AZ570-AZ571</f>
        <v>0</v>
      </c>
      <c r="BB570" s="28">
        <f t="shared" ref="BB570" si="14517">BB569+BA570-BA571</f>
        <v>0</v>
      </c>
      <c r="BC570" s="28">
        <f t="shared" ref="BC570" si="14518">BC569+BB570-BB571</f>
        <v>0</v>
      </c>
      <c r="BD570" s="28">
        <f t="shared" ref="BD570" si="14519">BD569+BC570-BC571</f>
        <v>0</v>
      </c>
      <c r="BE570" s="28">
        <f t="shared" ref="BE570" si="14520">BE569+BD570-BD571</f>
        <v>0</v>
      </c>
      <c r="BF570" s="28">
        <f t="shared" ref="BF570" si="14521">BF569+BE570-BE571</f>
        <v>0</v>
      </c>
      <c r="BG570" s="192">
        <f>SUM(AI569:BF569)</f>
        <v>0</v>
      </c>
      <c r="BH570" s="193"/>
      <c r="BJ570" s="153"/>
      <c r="BK570" s="137"/>
      <c r="BL570" s="62">
        <f>BF570-BF571</f>
        <v>0</v>
      </c>
      <c r="BM570" s="27">
        <f>BL570</f>
        <v>0</v>
      </c>
      <c r="BN570" s="28">
        <f t="shared" ref="BN570" si="14522">BN569+BM570-BM571</f>
        <v>0</v>
      </c>
      <c r="BO570" s="28">
        <f t="shared" ref="BO570" si="14523">BO569+BN570-BN571</f>
        <v>0</v>
      </c>
      <c r="BP570" s="28">
        <f t="shared" ref="BP570" si="14524">BP569+BO570-BO571</f>
        <v>0</v>
      </c>
      <c r="BQ570" s="28">
        <f>BQ569+BP570-BP571</f>
        <v>0</v>
      </c>
      <c r="BR570" s="28">
        <f t="shared" ref="BR570" si="14525">BR569+BQ570-BQ571</f>
        <v>0</v>
      </c>
      <c r="BS570" s="20">
        <f t="shared" ref="BS570" si="14526">BS569+BR570-BR571</f>
        <v>0</v>
      </c>
      <c r="BT570" s="28">
        <f t="shared" ref="BT570" si="14527">BT569+BS570-BS571</f>
        <v>0</v>
      </c>
      <c r="BU570" s="28">
        <f t="shared" ref="BU570" si="14528">BU569+BT570-BT571</f>
        <v>0</v>
      </c>
      <c r="BV570" s="28">
        <f t="shared" ref="BV570" si="14529">BV569+BU570-BU571</f>
        <v>0</v>
      </c>
      <c r="BW570" s="28">
        <f t="shared" ref="BW570" si="14530">BW569+BV570-BV571</f>
        <v>0</v>
      </c>
      <c r="BX570" s="21">
        <f t="shared" ref="BX570" si="14531">BX569+BW570-BW571</f>
        <v>0</v>
      </c>
      <c r="BY570" s="20">
        <f t="shared" ref="BY570" si="14532">BY569+BX570-BX571</f>
        <v>0</v>
      </c>
      <c r="BZ570" s="28">
        <f t="shared" ref="BZ570" si="14533">BZ569+BY570-BY571</f>
        <v>0</v>
      </c>
      <c r="CA570" s="28">
        <f t="shared" ref="CA570" si="14534">CA569+BZ570-BZ571</f>
        <v>0</v>
      </c>
      <c r="CB570" s="28">
        <f t="shared" ref="CB570" si="14535">CB569+CA570-CA571</f>
        <v>0</v>
      </c>
      <c r="CC570" s="28">
        <f t="shared" ref="CC570" si="14536">CC569+CB570-CB571</f>
        <v>0</v>
      </c>
      <c r="CD570" s="21">
        <f t="shared" ref="CD570" si="14537">CD569+CC570-CC571</f>
        <v>0</v>
      </c>
      <c r="CE570" s="28">
        <f t="shared" ref="CE570" si="14538">CE569+CD570-CD571</f>
        <v>0</v>
      </c>
      <c r="CF570" s="28">
        <f t="shared" ref="CF570" si="14539">CF569+CE570-CE571</f>
        <v>0</v>
      </c>
      <c r="CG570" s="28">
        <f t="shared" ref="CG570" si="14540">CG569+CF570-CF571</f>
        <v>0</v>
      </c>
      <c r="CH570" s="28">
        <f t="shared" ref="CH570" si="14541">CH569+CG570-CG571</f>
        <v>0</v>
      </c>
      <c r="CI570" s="28">
        <f t="shared" ref="CI570" si="14542">CI569+CH570-CH571</f>
        <v>0</v>
      </c>
      <c r="CJ570" s="28">
        <f t="shared" ref="CJ570" si="14543">CJ569+CI570-CI571</f>
        <v>0</v>
      </c>
      <c r="CK570" s="192">
        <f>SUM(BM569:CJ569)</f>
        <v>0</v>
      </c>
      <c r="CL570" s="193"/>
      <c r="CN570" s="153"/>
      <c r="CO570" s="137"/>
      <c r="CP570" s="62">
        <f>CJ570-CJ571</f>
        <v>0</v>
      </c>
      <c r="CQ570" s="27">
        <f>CP570</f>
        <v>0</v>
      </c>
      <c r="CR570" s="28">
        <f t="shared" ref="CR570" si="14544">CR569+CQ570-CQ571</f>
        <v>0</v>
      </c>
      <c r="CS570" s="28">
        <f t="shared" ref="CS570" si="14545">CS569+CR570-CR571</f>
        <v>0</v>
      </c>
      <c r="CT570" s="28">
        <f t="shared" ref="CT570" si="14546">CT569+CS570-CS571</f>
        <v>0</v>
      </c>
      <c r="CU570" s="28">
        <f>CU569+CT570-CT571</f>
        <v>0</v>
      </c>
      <c r="CV570" s="28">
        <f t="shared" ref="CV570" si="14547">CV569+CU570-CU571</f>
        <v>0</v>
      </c>
      <c r="CW570" s="20">
        <f t="shared" ref="CW570" si="14548">CW569+CV570-CV571</f>
        <v>0</v>
      </c>
      <c r="CX570" s="28">
        <f t="shared" ref="CX570" si="14549">CX569+CW570-CW571</f>
        <v>0</v>
      </c>
      <c r="CY570" s="28">
        <f t="shared" ref="CY570" si="14550">CY569+CX570-CX571</f>
        <v>0</v>
      </c>
      <c r="CZ570" s="28">
        <f t="shared" ref="CZ570" si="14551">CZ569+CY570-CY571</f>
        <v>0</v>
      </c>
      <c r="DA570" s="28">
        <f t="shared" ref="DA570" si="14552">DA569+CZ570-CZ571</f>
        <v>0</v>
      </c>
      <c r="DB570" s="21">
        <f t="shared" ref="DB570" si="14553">DB569+DA570-DA571</f>
        <v>0</v>
      </c>
      <c r="DC570" s="20">
        <f t="shared" ref="DC570" si="14554">DC569+DB570-DB571</f>
        <v>0</v>
      </c>
      <c r="DD570" s="28">
        <f t="shared" ref="DD570" si="14555">DD569+DC570-DC571</f>
        <v>0</v>
      </c>
      <c r="DE570" s="28">
        <f t="shared" ref="DE570" si="14556">DE569+DD570-DD571</f>
        <v>0</v>
      </c>
      <c r="DF570" s="28">
        <f t="shared" ref="DF570" si="14557">DF569+DE570-DE571</f>
        <v>0</v>
      </c>
      <c r="DG570" s="28">
        <f t="shared" ref="DG570" si="14558">DG569+DF570-DF571</f>
        <v>0</v>
      </c>
      <c r="DH570" s="21">
        <f t="shared" ref="DH570" si="14559">DH569+DG570-DG571</f>
        <v>0</v>
      </c>
      <c r="DI570" s="28">
        <f t="shared" ref="DI570" si="14560">DI569+DH570-DH571</f>
        <v>0</v>
      </c>
      <c r="DJ570" s="28">
        <f t="shared" ref="DJ570" si="14561">DJ569+DI570-DI571</f>
        <v>0</v>
      </c>
      <c r="DK570" s="28">
        <f t="shared" ref="DK570" si="14562">DK569+DJ570-DJ571</f>
        <v>0</v>
      </c>
      <c r="DL570" s="28">
        <f t="shared" ref="DL570" si="14563">DL569+DK570-DK571</f>
        <v>0</v>
      </c>
      <c r="DM570" s="28">
        <f t="shared" ref="DM570" si="14564">DM569+DL570-DL571</f>
        <v>0</v>
      </c>
      <c r="DN570" s="28">
        <f t="shared" ref="DN570" si="14565">DN569+DM570-DM571</f>
        <v>0</v>
      </c>
      <c r="DO570" s="192">
        <f>SUM(CQ569:DN569)</f>
        <v>0</v>
      </c>
      <c r="DP570" s="193"/>
      <c r="DR570" s="153"/>
      <c r="DS570" s="137"/>
      <c r="DT570" s="62">
        <f>DN570-DN571</f>
        <v>0</v>
      </c>
      <c r="DU570" s="27">
        <f>DT570</f>
        <v>0</v>
      </c>
      <c r="DV570" s="28">
        <f t="shared" ref="DV570" si="14566">DV569+DU570-DU571</f>
        <v>0</v>
      </c>
      <c r="DW570" s="28">
        <f t="shared" ref="DW570" si="14567">DW569+DV570-DV571</f>
        <v>0</v>
      </c>
      <c r="DX570" s="28">
        <f t="shared" ref="DX570" si="14568">DX569+DW570-DW571</f>
        <v>0</v>
      </c>
      <c r="DY570" s="28">
        <f>DY569+DX570-DX571</f>
        <v>0</v>
      </c>
      <c r="DZ570" s="28">
        <f t="shared" ref="DZ570" si="14569">DZ569+DY570-DY571</f>
        <v>0</v>
      </c>
      <c r="EA570" s="20">
        <f t="shared" ref="EA570" si="14570">EA569+DZ570-DZ571</f>
        <v>0</v>
      </c>
      <c r="EB570" s="28">
        <f t="shared" ref="EB570" si="14571">EB569+EA570-EA571</f>
        <v>0</v>
      </c>
      <c r="EC570" s="28">
        <f t="shared" ref="EC570" si="14572">EC569+EB570-EB571</f>
        <v>0</v>
      </c>
      <c r="ED570" s="28">
        <f t="shared" ref="ED570" si="14573">ED569+EC570-EC571</f>
        <v>0</v>
      </c>
      <c r="EE570" s="28">
        <f t="shared" ref="EE570" si="14574">EE569+ED570-ED571</f>
        <v>0</v>
      </c>
      <c r="EF570" s="21">
        <f t="shared" ref="EF570" si="14575">EF569+EE570-EE571</f>
        <v>0</v>
      </c>
      <c r="EG570" s="20">
        <f t="shared" ref="EG570" si="14576">EG569+EF570-EF571</f>
        <v>0</v>
      </c>
      <c r="EH570" s="28">
        <f t="shared" ref="EH570" si="14577">EH569+EG570-EG571</f>
        <v>0</v>
      </c>
      <c r="EI570" s="28">
        <f t="shared" ref="EI570" si="14578">EI569+EH570-EH571</f>
        <v>0</v>
      </c>
      <c r="EJ570" s="28">
        <f t="shared" ref="EJ570" si="14579">EJ569+EI570-EI571</f>
        <v>0</v>
      </c>
      <c r="EK570" s="28">
        <f t="shared" ref="EK570" si="14580">EK569+EJ570-EJ571</f>
        <v>0</v>
      </c>
      <c r="EL570" s="21">
        <f t="shared" ref="EL570" si="14581">EL569+EK570-EK571</f>
        <v>0</v>
      </c>
      <c r="EM570" s="28">
        <f t="shared" ref="EM570" si="14582">EM569+EL570-EL571</f>
        <v>0</v>
      </c>
      <c r="EN570" s="28">
        <f t="shared" ref="EN570" si="14583">EN569+EM570-EM571</f>
        <v>0</v>
      </c>
      <c r="EO570" s="28">
        <f t="shared" ref="EO570" si="14584">EO569+EN570-EN571</f>
        <v>0</v>
      </c>
      <c r="EP570" s="28">
        <f t="shared" ref="EP570" si="14585">EP569+EO570-EO571</f>
        <v>0</v>
      </c>
      <c r="EQ570" s="28">
        <f t="shared" ref="EQ570" si="14586">EQ569+EP570-EP571</f>
        <v>0</v>
      </c>
      <c r="ER570" s="28">
        <f t="shared" ref="ER570" si="14587">ER569+EQ570-EQ571</f>
        <v>0</v>
      </c>
      <c r="ES570" s="192">
        <f>SUM(DU569:ER569)</f>
        <v>0</v>
      </c>
      <c r="ET570" s="193"/>
    </row>
    <row r="571" spans="2:150" x14ac:dyDescent="0.25">
      <c r="B571" s="154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69</v>
      </c>
      <c r="AD571" s="57">
        <f>SUM(E571:AB571)</f>
        <v>0</v>
      </c>
      <c r="AF571" s="154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69</v>
      </c>
      <c r="BH571" s="57">
        <f>SUM(AI571:BF571)</f>
        <v>0</v>
      </c>
      <c r="BJ571" s="154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69</v>
      </c>
      <c r="CL571" s="57">
        <f>SUM(BM571:CJ571)</f>
        <v>0</v>
      </c>
      <c r="CN571" s="154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69</v>
      </c>
      <c r="DP571" s="57">
        <f>SUM(CQ571:DN571)</f>
        <v>0</v>
      </c>
      <c r="DR571" s="154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69</v>
      </c>
      <c r="ET571" s="57">
        <f>SUM(DU571:ER571)</f>
        <v>0</v>
      </c>
    </row>
    <row r="572" spans="2:150" x14ac:dyDescent="0.25">
      <c r="B572" s="155" t="s">
        <v>13</v>
      </c>
      <c r="C572" s="136" t="s">
        <v>33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80" t="s">
        <v>8</v>
      </c>
      <c r="AD572" s="181"/>
      <c r="AF572" s="155" t="s">
        <v>13</v>
      </c>
      <c r="AG572" s="136" t="s">
        <v>33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80" t="s">
        <v>8</v>
      </c>
      <c r="BH572" s="181"/>
      <c r="BJ572" s="155" t="s">
        <v>13</v>
      </c>
      <c r="BK572" s="136" t="s">
        <v>33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80" t="s">
        <v>8</v>
      </c>
      <c r="CL572" s="181"/>
      <c r="CN572" s="155" t="s">
        <v>13</v>
      </c>
      <c r="CO572" s="136" t="s">
        <v>33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80" t="s">
        <v>8</v>
      </c>
      <c r="DP572" s="181"/>
      <c r="DR572" s="155" t="s">
        <v>13</v>
      </c>
      <c r="DS572" s="136" t="s">
        <v>33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80" t="s">
        <v>8</v>
      </c>
      <c r="ET572" s="181"/>
    </row>
    <row r="573" spans="2:150" x14ac:dyDescent="0.25">
      <c r="B573" s="156"/>
      <c r="C573" s="137"/>
      <c r="D573" s="62"/>
      <c r="E573" s="27">
        <f>D573</f>
        <v>0</v>
      </c>
      <c r="F573" s="28">
        <f t="shared" ref="F573" si="14588">F572+E573-E574</f>
        <v>0</v>
      </c>
      <c r="G573" s="28">
        <f t="shared" ref="G573" si="14589">G572+F573-F574</f>
        <v>0</v>
      </c>
      <c r="H573" s="28">
        <f t="shared" ref="H573" si="14590">H572+G573-G574</f>
        <v>0</v>
      </c>
      <c r="I573" s="28">
        <f>I572+H573-H574</f>
        <v>0</v>
      </c>
      <c r="J573" s="28">
        <f t="shared" ref="J573" si="14591">J572+I573-I574</f>
        <v>0</v>
      </c>
      <c r="K573" s="20">
        <f t="shared" ref="K573" si="14592">K572+J573-J574</f>
        <v>0</v>
      </c>
      <c r="L573" s="28">
        <f t="shared" ref="L573" si="14593">L572+K573-K574</f>
        <v>0</v>
      </c>
      <c r="M573" s="28">
        <f t="shared" ref="M573" si="14594">M572+L573-L574</f>
        <v>0</v>
      </c>
      <c r="N573" s="28">
        <f t="shared" ref="N573" si="14595">N572+M573-M574</f>
        <v>0</v>
      </c>
      <c r="O573" s="28">
        <f t="shared" ref="O573" si="14596">O572+N573-N574</f>
        <v>0</v>
      </c>
      <c r="P573" s="21">
        <f t="shared" ref="P573" si="14597">P572+O573-O574</f>
        <v>0</v>
      </c>
      <c r="Q573" s="20">
        <f t="shared" ref="Q573" si="14598">Q572+P573-P574</f>
        <v>0</v>
      </c>
      <c r="R573" s="28">
        <f t="shared" ref="R573" si="14599">R572+Q573-Q574</f>
        <v>0</v>
      </c>
      <c r="S573" s="28">
        <f t="shared" ref="S573" si="14600">S572+R573-R574</f>
        <v>0</v>
      </c>
      <c r="T573" s="28">
        <f t="shared" ref="T573" si="14601">T572+S573-S574</f>
        <v>0</v>
      </c>
      <c r="U573" s="28">
        <f t="shared" ref="U573" si="14602">U572+T573-T574</f>
        <v>0</v>
      </c>
      <c r="V573" s="21">
        <f t="shared" ref="V573" si="14603">V572+U573-U574</f>
        <v>0</v>
      </c>
      <c r="W573" s="28">
        <f t="shared" ref="W573" si="14604">W572+V573-V574</f>
        <v>0</v>
      </c>
      <c r="X573" s="28">
        <f t="shared" ref="X573" si="14605">X572+W573-W574</f>
        <v>0</v>
      </c>
      <c r="Y573" s="28">
        <f t="shared" ref="Y573" si="14606">Y572+X573-X574</f>
        <v>0</v>
      </c>
      <c r="Z573" s="28">
        <f t="shared" ref="Z573" si="14607">Z572+Y573-Y574</f>
        <v>0</v>
      </c>
      <c r="AA573" s="28">
        <f t="shared" ref="AA573" si="14608">AA572+Z573-Z574</f>
        <v>0</v>
      </c>
      <c r="AB573" s="28">
        <f t="shared" ref="AB573" si="14609">AB572+AA573-AA574</f>
        <v>0</v>
      </c>
      <c r="AC573" s="182">
        <f>SUM(E572:AB572)</f>
        <v>0</v>
      </c>
      <c r="AD573" s="183"/>
      <c r="AF573" s="156"/>
      <c r="AG573" s="137"/>
      <c r="AH573" s="62">
        <f>AB573-AB574</f>
        <v>0</v>
      </c>
      <c r="AI573" s="27">
        <f>AH573</f>
        <v>0</v>
      </c>
      <c r="AJ573" s="28">
        <f t="shared" ref="AJ573" si="14610">AJ572+AI573-AI574</f>
        <v>0</v>
      </c>
      <c r="AK573" s="28">
        <f t="shared" ref="AK573" si="14611">AK572+AJ573-AJ574</f>
        <v>0</v>
      </c>
      <c r="AL573" s="28">
        <f t="shared" ref="AL573" si="14612">AL572+AK573-AK574</f>
        <v>0</v>
      </c>
      <c r="AM573" s="28">
        <f>AM572+AL573-AL574</f>
        <v>0</v>
      </c>
      <c r="AN573" s="28">
        <f t="shared" ref="AN573" si="14613">AN572+AM573-AM574</f>
        <v>0</v>
      </c>
      <c r="AO573" s="20">
        <f t="shared" ref="AO573" si="14614">AO572+AN573-AN574</f>
        <v>0</v>
      </c>
      <c r="AP573" s="28">
        <f t="shared" ref="AP573" si="14615">AP572+AO573-AO574</f>
        <v>0</v>
      </c>
      <c r="AQ573" s="28">
        <f t="shared" ref="AQ573" si="14616">AQ572+AP573-AP574</f>
        <v>0</v>
      </c>
      <c r="AR573" s="28">
        <f t="shared" ref="AR573" si="14617">AR572+AQ573-AQ574</f>
        <v>0</v>
      </c>
      <c r="AS573" s="28">
        <f t="shared" ref="AS573" si="14618">AS572+AR573-AR574</f>
        <v>0</v>
      </c>
      <c r="AT573" s="21">
        <f t="shared" ref="AT573" si="14619">AT572+AS573-AS574</f>
        <v>0</v>
      </c>
      <c r="AU573" s="20">
        <f t="shared" ref="AU573" si="14620">AU572+AT573-AT574</f>
        <v>0</v>
      </c>
      <c r="AV573" s="28">
        <f t="shared" ref="AV573" si="14621">AV572+AU573-AU574</f>
        <v>0</v>
      </c>
      <c r="AW573" s="28">
        <f t="shared" ref="AW573" si="14622">AW572+AV573-AV574</f>
        <v>0</v>
      </c>
      <c r="AX573" s="28">
        <f t="shared" ref="AX573" si="14623">AX572+AW573-AW574</f>
        <v>0</v>
      </c>
      <c r="AY573" s="28">
        <f t="shared" ref="AY573" si="14624">AY572+AX573-AX574</f>
        <v>0</v>
      </c>
      <c r="AZ573" s="21">
        <f t="shared" ref="AZ573" si="14625">AZ572+AY573-AY574</f>
        <v>0</v>
      </c>
      <c r="BA573" s="28">
        <f t="shared" ref="BA573" si="14626">BA572+AZ573-AZ574</f>
        <v>0</v>
      </c>
      <c r="BB573" s="28">
        <f t="shared" ref="BB573" si="14627">BB572+BA573-BA574</f>
        <v>0</v>
      </c>
      <c r="BC573" s="28">
        <f t="shared" ref="BC573" si="14628">BC572+BB573-BB574</f>
        <v>0</v>
      </c>
      <c r="BD573" s="28">
        <f t="shared" ref="BD573" si="14629">BD572+BC573-BC574</f>
        <v>0</v>
      </c>
      <c r="BE573" s="28">
        <f t="shared" ref="BE573" si="14630">BE572+BD573-BD574</f>
        <v>0</v>
      </c>
      <c r="BF573" s="28">
        <f t="shared" ref="BF573" si="14631">BF572+BE573-BE574</f>
        <v>0</v>
      </c>
      <c r="BG573" s="182">
        <f>SUM(AI572:BF572)</f>
        <v>0</v>
      </c>
      <c r="BH573" s="183"/>
      <c r="BJ573" s="156"/>
      <c r="BK573" s="137"/>
      <c r="BL573" s="62">
        <f>BF573-BF574</f>
        <v>0</v>
      </c>
      <c r="BM573" s="27">
        <f>BL573</f>
        <v>0</v>
      </c>
      <c r="BN573" s="28">
        <f t="shared" ref="BN573" si="14632">BN572+BM573-BM574</f>
        <v>0</v>
      </c>
      <c r="BO573" s="28">
        <f t="shared" ref="BO573" si="14633">BO572+BN573-BN574</f>
        <v>0</v>
      </c>
      <c r="BP573" s="28">
        <f t="shared" ref="BP573" si="14634">BP572+BO573-BO574</f>
        <v>0</v>
      </c>
      <c r="BQ573" s="28">
        <f>BQ572+BP573-BP574</f>
        <v>0</v>
      </c>
      <c r="BR573" s="28">
        <f t="shared" ref="BR573" si="14635">BR572+BQ573-BQ574</f>
        <v>0</v>
      </c>
      <c r="BS573" s="20">
        <f t="shared" ref="BS573" si="14636">BS572+BR573-BR574</f>
        <v>0</v>
      </c>
      <c r="BT573" s="28">
        <f t="shared" ref="BT573" si="14637">BT572+BS573-BS574</f>
        <v>0</v>
      </c>
      <c r="BU573" s="28">
        <f t="shared" ref="BU573" si="14638">BU572+BT573-BT574</f>
        <v>0</v>
      </c>
      <c r="BV573" s="28">
        <f t="shared" ref="BV573" si="14639">BV572+BU573-BU574</f>
        <v>0</v>
      </c>
      <c r="BW573" s="28">
        <f t="shared" ref="BW573" si="14640">BW572+BV573-BV574</f>
        <v>0</v>
      </c>
      <c r="BX573" s="21">
        <f t="shared" ref="BX573" si="14641">BX572+BW573-BW574</f>
        <v>0</v>
      </c>
      <c r="BY573" s="20">
        <f t="shared" ref="BY573" si="14642">BY572+BX573-BX574</f>
        <v>0</v>
      </c>
      <c r="BZ573" s="28">
        <f t="shared" ref="BZ573" si="14643">BZ572+BY573-BY574</f>
        <v>0</v>
      </c>
      <c r="CA573" s="28">
        <f t="shared" ref="CA573" si="14644">CA572+BZ573-BZ574</f>
        <v>0</v>
      </c>
      <c r="CB573" s="28">
        <f t="shared" ref="CB573" si="14645">CB572+CA573-CA574</f>
        <v>0</v>
      </c>
      <c r="CC573" s="28">
        <f t="shared" ref="CC573" si="14646">CC572+CB573-CB574</f>
        <v>0</v>
      </c>
      <c r="CD573" s="21">
        <f t="shared" ref="CD573" si="14647">CD572+CC573-CC574</f>
        <v>0</v>
      </c>
      <c r="CE573" s="28">
        <f t="shared" ref="CE573" si="14648">CE572+CD573-CD574</f>
        <v>0</v>
      </c>
      <c r="CF573" s="28">
        <f t="shared" ref="CF573" si="14649">CF572+CE573-CE574</f>
        <v>0</v>
      </c>
      <c r="CG573" s="28">
        <f t="shared" ref="CG573" si="14650">CG572+CF573-CF574</f>
        <v>0</v>
      </c>
      <c r="CH573" s="28">
        <f t="shared" ref="CH573" si="14651">CH572+CG573-CG574</f>
        <v>0</v>
      </c>
      <c r="CI573" s="28">
        <f t="shared" ref="CI573" si="14652">CI572+CH573-CH574</f>
        <v>0</v>
      </c>
      <c r="CJ573" s="28">
        <f t="shared" ref="CJ573" si="14653">CJ572+CI573-CI574</f>
        <v>0</v>
      </c>
      <c r="CK573" s="182">
        <f>SUM(BM572:CJ572)</f>
        <v>0</v>
      </c>
      <c r="CL573" s="183"/>
      <c r="CN573" s="156"/>
      <c r="CO573" s="137"/>
      <c r="CP573" s="62">
        <f>CJ573-CJ574</f>
        <v>0</v>
      </c>
      <c r="CQ573" s="27">
        <f>CP573</f>
        <v>0</v>
      </c>
      <c r="CR573" s="28">
        <f t="shared" ref="CR573" si="14654">CR572+CQ573-CQ574</f>
        <v>0</v>
      </c>
      <c r="CS573" s="28">
        <f t="shared" ref="CS573" si="14655">CS572+CR573-CR574</f>
        <v>0</v>
      </c>
      <c r="CT573" s="28">
        <f t="shared" ref="CT573" si="14656">CT572+CS573-CS574</f>
        <v>0</v>
      </c>
      <c r="CU573" s="28">
        <f>CU572+CT573-CT574</f>
        <v>0</v>
      </c>
      <c r="CV573" s="28">
        <f t="shared" ref="CV573" si="14657">CV572+CU573-CU574</f>
        <v>0</v>
      </c>
      <c r="CW573" s="20">
        <f t="shared" ref="CW573" si="14658">CW572+CV573-CV574</f>
        <v>0</v>
      </c>
      <c r="CX573" s="28">
        <f t="shared" ref="CX573" si="14659">CX572+CW573-CW574</f>
        <v>0</v>
      </c>
      <c r="CY573" s="28">
        <f t="shared" ref="CY573" si="14660">CY572+CX573-CX574</f>
        <v>0</v>
      </c>
      <c r="CZ573" s="28">
        <f t="shared" ref="CZ573" si="14661">CZ572+CY573-CY574</f>
        <v>0</v>
      </c>
      <c r="DA573" s="28">
        <f t="shared" ref="DA573" si="14662">DA572+CZ573-CZ574</f>
        <v>0</v>
      </c>
      <c r="DB573" s="21">
        <f t="shared" ref="DB573" si="14663">DB572+DA573-DA574</f>
        <v>0</v>
      </c>
      <c r="DC573" s="20">
        <f t="shared" ref="DC573" si="14664">DC572+DB573-DB574</f>
        <v>0</v>
      </c>
      <c r="DD573" s="28">
        <f t="shared" ref="DD573" si="14665">DD572+DC573-DC574</f>
        <v>0</v>
      </c>
      <c r="DE573" s="28">
        <f t="shared" ref="DE573" si="14666">DE572+DD573-DD574</f>
        <v>0</v>
      </c>
      <c r="DF573" s="28">
        <f t="shared" ref="DF573" si="14667">DF572+DE573-DE574</f>
        <v>0</v>
      </c>
      <c r="DG573" s="28">
        <f t="shared" ref="DG573" si="14668">DG572+DF573-DF574</f>
        <v>0</v>
      </c>
      <c r="DH573" s="21">
        <f t="shared" ref="DH573" si="14669">DH572+DG573-DG574</f>
        <v>0</v>
      </c>
      <c r="DI573" s="28">
        <f t="shared" ref="DI573" si="14670">DI572+DH573-DH574</f>
        <v>0</v>
      </c>
      <c r="DJ573" s="28">
        <f t="shared" ref="DJ573" si="14671">DJ572+DI573-DI574</f>
        <v>0</v>
      </c>
      <c r="DK573" s="28">
        <f t="shared" ref="DK573" si="14672">DK572+DJ573-DJ574</f>
        <v>0</v>
      </c>
      <c r="DL573" s="28">
        <f t="shared" ref="DL573" si="14673">DL572+DK573-DK574</f>
        <v>0</v>
      </c>
      <c r="DM573" s="28">
        <f t="shared" ref="DM573" si="14674">DM572+DL573-DL574</f>
        <v>0</v>
      </c>
      <c r="DN573" s="28">
        <f t="shared" ref="DN573" si="14675">DN572+DM573-DM574</f>
        <v>0</v>
      </c>
      <c r="DO573" s="182">
        <f>SUM(CQ572:DN572)</f>
        <v>0</v>
      </c>
      <c r="DP573" s="183"/>
      <c r="DR573" s="156"/>
      <c r="DS573" s="137"/>
      <c r="DT573" s="62">
        <f>DN573-DN574</f>
        <v>0</v>
      </c>
      <c r="DU573" s="27">
        <f>DT573</f>
        <v>0</v>
      </c>
      <c r="DV573" s="28">
        <f t="shared" ref="DV573" si="14676">DV572+DU573-DU574</f>
        <v>0</v>
      </c>
      <c r="DW573" s="28">
        <f t="shared" ref="DW573" si="14677">DW572+DV573-DV574</f>
        <v>0</v>
      </c>
      <c r="DX573" s="28">
        <f t="shared" ref="DX573" si="14678">DX572+DW573-DW574</f>
        <v>0</v>
      </c>
      <c r="DY573" s="28">
        <f>DY572+DX573-DX574</f>
        <v>0</v>
      </c>
      <c r="DZ573" s="28">
        <f t="shared" ref="DZ573" si="14679">DZ572+DY573-DY574</f>
        <v>0</v>
      </c>
      <c r="EA573" s="20">
        <f t="shared" ref="EA573" si="14680">EA572+DZ573-DZ574</f>
        <v>0</v>
      </c>
      <c r="EB573" s="28">
        <f t="shared" ref="EB573" si="14681">EB572+EA573-EA574</f>
        <v>0</v>
      </c>
      <c r="EC573" s="28">
        <f t="shared" ref="EC573" si="14682">EC572+EB573-EB574</f>
        <v>0</v>
      </c>
      <c r="ED573" s="28">
        <f t="shared" ref="ED573" si="14683">ED572+EC573-EC574</f>
        <v>0</v>
      </c>
      <c r="EE573" s="28">
        <f t="shared" ref="EE573" si="14684">EE572+ED573-ED574</f>
        <v>0</v>
      </c>
      <c r="EF573" s="21">
        <f t="shared" ref="EF573" si="14685">EF572+EE573-EE574</f>
        <v>0</v>
      </c>
      <c r="EG573" s="20">
        <f t="shared" ref="EG573" si="14686">EG572+EF573-EF574</f>
        <v>0</v>
      </c>
      <c r="EH573" s="28">
        <f t="shared" ref="EH573" si="14687">EH572+EG573-EG574</f>
        <v>0</v>
      </c>
      <c r="EI573" s="28">
        <f t="shared" ref="EI573" si="14688">EI572+EH573-EH574</f>
        <v>0</v>
      </c>
      <c r="EJ573" s="28">
        <f t="shared" ref="EJ573" si="14689">EJ572+EI573-EI574</f>
        <v>0</v>
      </c>
      <c r="EK573" s="28">
        <f t="shared" ref="EK573" si="14690">EK572+EJ573-EJ574</f>
        <v>0</v>
      </c>
      <c r="EL573" s="21">
        <f t="shared" ref="EL573" si="14691">EL572+EK573-EK574</f>
        <v>0</v>
      </c>
      <c r="EM573" s="28">
        <f t="shared" ref="EM573" si="14692">EM572+EL573-EL574</f>
        <v>0</v>
      </c>
      <c r="EN573" s="28">
        <f t="shared" ref="EN573" si="14693">EN572+EM573-EM574</f>
        <v>0</v>
      </c>
      <c r="EO573" s="28">
        <f t="shared" ref="EO573" si="14694">EO572+EN573-EN574</f>
        <v>0</v>
      </c>
      <c r="EP573" s="28">
        <f t="shared" ref="EP573" si="14695">EP572+EO573-EO574</f>
        <v>0</v>
      </c>
      <c r="EQ573" s="28">
        <f t="shared" ref="EQ573" si="14696">EQ572+EP573-EP574</f>
        <v>0</v>
      </c>
      <c r="ER573" s="28">
        <f t="shared" ref="ER573" si="14697">ER572+EQ573-EQ574</f>
        <v>0</v>
      </c>
      <c r="ES573" s="182">
        <f>SUM(DU572:ER572)</f>
        <v>0</v>
      </c>
      <c r="ET573" s="183"/>
    </row>
    <row r="574" spans="2:150" x14ac:dyDescent="0.25">
      <c r="B574" s="157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69</v>
      </c>
      <c r="AD574" s="58">
        <f>SUM(E574:AB574)</f>
        <v>0</v>
      </c>
      <c r="AF574" s="157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69</v>
      </c>
      <c r="BH574" s="58">
        <f>SUM(AI574:BF574)</f>
        <v>0</v>
      </c>
      <c r="BJ574" s="157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69</v>
      </c>
      <c r="CL574" s="58">
        <f>SUM(BM574:CJ574)</f>
        <v>0</v>
      </c>
      <c r="CN574" s="157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69</v>
      </c>
      <c r="DP574" s="58">
        <f>SUM(CQ574:DN574)</f>
        <v>0</v>
      </c>
      <c r="DR574" s="157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69</v>
      </c>
      <c r="ET574" s="58">
        <f>SUM(DU574:ER574)</f>
        <v>0</v>
      </c>
    </row>
    <row r="575" spans="2:150" ht="15.75" thickBot="1" x14ac:dyDescent="0.3">
      <c r="B575" s="189" t="s">
        <v>9</v>
      </c>
      <c r="C575" s="190"/>
      <c r="D575" s="191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89" t="s">
        <v>9</v>
      </c>
      <c r="AG575" s="190"/>
      <c r="AH575" s="191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89" t="s">
        <v>9</v>
      </c>
      <c r="BK575" s="190"/>
      <c r="BL575" s="191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89" t="s">
        <v>9</v>
      </c>
      <c r="CO575" s="190"/>
      <c r="CP575" s="191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89" t="s">
        <v>9</v>
      </c>
      <c r="DS575" s="190"/>
      <c r="DT575" s="191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2" customFormat="1" x14ac:dyDescent="0.25">
      <c r="B576" s="127" t="s">
        <v>68</v>
      </c>
      <c r="C576" s="128"/>
      <c r="D576" s="129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1"/>
      <c r="AF576" s="127" t="s">
        <v>68</v>
      </c>
      <c r="AG576" s="128"/>
      <c r="AH576" s="129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1"/>
      <c r="BJ576" s="127" t="s">
        <v>68</v>
      </c>
      <c r="BK576" s="128"/>
      <c r="BL576" s="129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1"/>
      <c r="CN576" s="127" t="s">
        <v>68</v>
      </c>
      <c r="CO576" s="128"/>
      <c r="CP576" s="129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1"/>
      <c r="DR576" s="127" t="s">
        <v>68</v>
      </c>
      <c r="DS576" s="128"/>
      <c r="DT576" s="129"/>
      <c r="DU576" s="80"/>
      <c r="DV576" s="80"/>
      <c r="DW576" s="80"/>
      <c r="DX576" s="80"/>
      <c r="DY576" s="80"/>
      <c r="DZ576" s="80"/>
      <c r="EA576" s="80"/>
      <c r="EB576" s="80"/>
      <c r="EC576" s="80"/>
      <c r="ED576" s="80"/>
      <c r="EE576" s="80"/>
      <c r="EF576" s="80"/>
      <c r="EG576" s="80"/>
      <c r="EH576" s="80"/>
      <c r="EI576" s="80"/>
      <c r="EJ576" s="80"/>
      <c r="EK576" s="80"/>
      <c r="EL576" s="80"/>
      <c r="EM576" s="80"/>
      <c r="EN576" s="80"/>
      <c r="EO576" s="80"/>
      <c r="EP576" s="80"/>
      <c r="EQ576" s="80"/>
      <c r="ER576" s="80"/>
      <c r="ES576" s="80"/>
      <c r="ET576" s="81"/>
    </row>
    <row r="577" spans="2:150" s="82" customFormat="1" ht="15.75" thickBot="1" x14ac:dyDescent="0.3">
      <c r="B577" s="130"/>
      <c r="C577" s="131"/>
      <c r="D577" s="132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4"/>
      <c r="AF577" s="130"/>
      <c r="AG577" s="131"/>
      <c r="AH577" s="132"/>
      <c r="AI577" s="83"/>
      <c r="AJ577" s="83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  <c r="AY577" s="83"/>
      <c r="AZ577" s="83"/>
      <c r="BA577" s="83"/>
      <c r="BB577" s="83"/>
      <c r="BC577" s="83"/>
      <c r="BD577" s="83"/>
      <c r="BE577" s="83"/>
      <c r="BF577" s="83"/>
      <c r="BG577" s="83"/>
      <c r="BH577" s="84"/>
      <c r="BJ577" s="130"/>
      <c r="BK577" s="131"/>
      <c r="BL577" s="132"/>
      <c r="BM577" s="83"/>
      <c r="BN577" s="83"/>
      <c r="BO577" s="83"/>
      <c r="BP577" s="83"/>
      <c r="BQ577" s="83"/>
      <c r="BR577" s="83"/>
      <c r="BS577" s="83"/>
      <c r="BT577" s="83"/>
      <c r="BU577" s="83"/>
      <c r="BV577" s="83"/>
      <c r="BW577" s="83"/>
      <c r="BX577" s="83"/>
      <c r="BY577" s="83"/>
      <c r="BZ577" s="83"/>
      <c r="CA577" s="83"/>
      <c r="CB577" s="83"/>
      <c r="CC577" s="83"/>
      <c r="CD577" s="83"/>
      <c r="CE577" s="83"/>
      <c r="CF577" s="83"/>
      <c r="CG577" s="83"/>
      <c r="CH577" s="83"/>
      <c r="CI577" s="83"/>
      <c r="CJ577" s="83"/>
      <c r="CK577" s="83"/>
      <c r="CL577" s="84"/>
      <c r="CN577" s="130"/>
      <c r="CO577" s="131"/>
      <c r="CP577" s="132"/>
      <c r="CQ577" s="83"/>
      <c r="CR577" s="83"/>
      <c r="CS577" s="83"/>
      <c r="CT577" s="83"/>
      <c r="CU577" s="83"/>
      <c r="CV577" s="83"/>
      <c r="CW577" s="83"/>
      <c r="CX577" s="83"/>
      <c r="CY577" s="83"/>
      <c r="CZ577" s="83"/>
      <c r="DA577" s="83"/>
      <c r="DB577" s="83"/>
      <c r="DC577" s="83"/>
      <c r="DD577" s="83"/>
      <c r="DE577" s="83"/>
      <c r="DF577" s="83"/>
      <c r="DG577" s="83"/>
      <c r="DH577" s="83"/>
      <c r="DI577" s="83"/>
      <c r="DJ577" s="83"/>
      <c r="DK577" s="83"/>
      <c r="DL577" s="83"/>
      <c r="DM577" s="83"/>
      <c r="DN577" s="83"/>
      <c r="DO577" s="83"/>
      <c r="DP577" s="84"/>
      <c r="DR577" s="130"/>
      <c r="DS577" s="131"/>
      <c r="DT577" s="132"/>
      <c r="DU577" s="83"/>
      <c r="DV577" s="83"/>
      <c r="DW577" s="83"/>
      <c r="DX577" s="83"/>
      <c r="DY577" s="83"/>
      <c r="DZ577" s="83"/>
      <c r="EA577" s="83"/>
      <c r="EB577" s="83"/>
      <c r="EC577" s="83"/>
      <c r="ED577" s="83"/>
      <c r="EE577" s="83"/>
      <c r="EF577" s="83"/>
      <c r="EG577" s="83"/>
      <c r="EH577" s="83"/>
      <c r="EI577" s="83"/>
      <c r="EJ577" s="83"/>
      <c r="EK577" s="83"/>
      <c r="EL577" s="83"/>
      <c r="EM577" s="83"/>
      <c r="EN577" s="83"/>
      <c r="EO577" s="83"/>
      <c r="EP577" s="83"/>
      <c r="EQ577" s="83"/>
      <c r="ER577" s="83"/>
      <c r="ES577" s="83"/>
      <c r="ET577" s="84"/>
    </row>
    <row r="578" spans="2:150" ht="15" customHeight="1" thickBot="1" x14ac:dyDescent="0.3"/>
    <row r="579" spans="2:150" ht="15" customHeight="1" x14ac:dyDescent="0.25">
      <c r="B579" s="138" t="s">
        <v>32</v>
      </c>
      <c r="C579" s="166"/>
      <c r="D579" s="169" t="s">
        <v>0</v>
      </c>
      <c r="E579" s="172" t="s">
        <v>1</v>
      </c>
      <c r="F579" s="159"/>
      <c r="G579" s="159"/>
      <c r="H579" s="159"/>
      <c r="I579" s="159"/>
      <c r="J579" s="160"/>
      <c r="K579" s="171" t="s">
        <v>2</v>
      </c>
      <c r="L579" s="159"/>
      <c r="M579" s="159"/>
      <c r="N579" s="159"/>
      <c r="O579" s="159"/>
      <c r="P579" s="160"/>
      <c r="Q579" s="158" t="s">
        <v>3</v>
      </c>
      <c r="R579" s="159"/>
      <c r="S579" s="159"/>
      <c r="T579" s="159"/>
      <c r="U579" s="159"/>
      <c r="V579" s="160"/>
      <c r="W579" s="151" t="s">
        <v>4</v>
      </c>
      <c r="X579" s="159"/>
      <c r="Y579" s="159"/>
      <c r="Z579" s="159"/>
      <c r="AA579" s="159"/>
      <c r="AB579" s="160"/>
      <c r="AC579" s="161" t="s">
        <v>44</v>
      </c>
      <c r="AD579" s="162"/>
      <c r="AF579" s="138" t="s">
        <v>32</v>
      </c>
      <c r="AG579" s="166"/>
      <c r="AH579" s="169" t="s">
        <v>46</v>
      </c>
      <c r="AI579" s="172" t="s">
        <v>1</v>
      </c>
      <c r="AJ579" s="159"/>
      <c r="AK579" s="159"/>
      <c r="AL579" s="159"/>
      <c r="AM579" s="159"/>
      <c r="AN579" s="160"/>
      <c r="AO579" s="171" t="s">
        <v>2</v>
      </c>
      <c r="AP579" s="159"/>
      <c r="AQ579" s="159"/>
      <c r="AR579" s="159"/>
      <c r="AS579" s="159"/>
      <c r="AT579" s="160"/>
      <c r="AU579" s="158" t="s">
        <v>3</v>
      </c>
      <c r="AV579" s="159"/>
      <c r="AW579" s="159"/>
      <c r="AX579" s="159"/>
      <c r="AY579" s="159"/>
      <c r="AZ579" s="160"/>
      <c r="BA579" s="151" t="s">
        <v>4</v>
      </c>
      <c r="BB579" s="159"/>
      <c r="BC579" s="159"/>
      <c r="BD579" s="159"/>
      <c r="BE579" s="159"/>
      <c r="BF579" s="160"/>
      <c r="BG579" s="161" t="s">
        <v>44</v>
      </c>
      <c r="BH579" s="162"/>
      <c r="BJ579" s="138" t="s">
        <v>32</v>
      </c>
      <c r="BK579" s="166"/>
      <c r="BL579" s="144" t="s">
        <v>47</v>
      </c>
      <c r="BM579" s="172" t="s">
        <v>1</v>
      </c>
      <c r="BN579" s="159"/>
      <c r="BO579" s="159"/>
      <c r="BP579" s="159"/>
      <c r="BQ579" s="159"/>
      <c r="BR579" s="160"/>
      <c r="BS579" s="171" t="s">
        <v>2</v>
      </c>
      <c r="BT579" s="159"/>
      <c r="BU579" s="159"/>
      <c r="BV579" s="159"/>
      <c r="BW579" s="159"/>
      <c r="BX579" s="160"/>
      <c r="BY579" s="158" t="s">
        <v>3</v>
      </c>
      <c r="BZ579" s="159"/>
      <c r="CA579" s="159"/>
      <c r="CB579" s="159"/>
      <c r="CC579" s="159"/>
      <c r="CD579" s="160"/>
      <c r="CE579" s="151" t="s">
        <v>4</v>
      </c>
      <c r="CF579" s="159"/>
      <c r="CG579" s="159"/>
      <c r="CH579" s="159"/>
      <c r="CI579" s="159"/>
      <c r="CJ579" s="160"/>
      <c r="CK579" s="161" t="s">
        <v>44</v>
      </c>
      <c r="CL579" s="162"/>
      <c r="CN579" s="138" t="s">
        <v>32</v>
      </c>
      <c r="CO579" s="166"/>
      <c r="CP579" s="169" t="s">
        <v>48</v>
      </c>
      <c r="CQ579" s="172" t="s">
        <v>1</v>
      </c>
      <c r="CR579" s="159"/>
      <c r="CS579" s="159"/>
      <c r="CT579" s="159"/>
      <c r="CU579" s="159"/>
      <c r="CV579" s="160"/>
      <c r="CW579" s="171" t="s">
        <v>2</v>
      </c>
      <c r="CX579" s="159"/>
      <c r="CY579" s="159"/>
      <c r="CZ579" s="159"/>
      <c r="DA579" s="159"/>
      <c r="DB579" s="160"/>
      <c r="DC579" s="158" t="s">
        <v>3</v>
      </c>
      <c r="DD579" s="159"/>
      <c r="DE579" s="159"/>
      <c r="DF579" s="159"/>
      <c r="DG579" s="159"/>
      <c r="DH579" s="160"/>
      <c r="DI579" s="151" t="s">
        <v>4</v>
      </c>
      <c r="DJ579" s="159"/>
      <c r="DK579" s="159"/>
      <c r="DL579" s="159"/>
      <c r="DM579" s="159"/>
      <c r="DN579" s="160"/>
      <c r="DO579" s="161" t="s">
        <v>44</v>
      </c>
      <c r="DP579" s="162"/>
      <c r="DR579" s="138" t="s">
        <v>32</v>
      </c>
      <c r="DS579" s="166"/>
      <c r="DT579" s="169" t="s">
        <v>49</v>
      </c>
      <c r="DU579" s="172" t="s">
        <v>1</v>
      </c>
      <c r="DV579" s="159"/>
      <c r="DW579" s="159"/>
      <c r="DX579" s="159"/>
      <c r="DY579" s="159"/>
      <c r="DZ579" s="160"/>
      <c r="EA579" s="171" t="s">
        <v>2</v>
      </c>
      <c r="EB579" s="159"/>
      <c r="EC579" s="159"/>
      <c r="ED579" s="159"/>
      <c r="EE579" s="159"/>
      <c r="EF579" s="160"/>
      <c r="EG579" s="158" t="s">
        <v>3</v>
      </c>
      <c r="EH579" s="159"/>
      <c r="EI579" s="159"/>
      <c r="EJ579" s="159"/>
      <c r="EK579" s="159"/>
      <c r="EL579" s="160"/>
      <c r="EM579" s="151" t="s">
        <v>4</v>
      </c>
      <c r="EN579" s="159"/>
      <c r="EO579" s="159"/>
      <c r="EP579" s="159"/>
      <c r="EQ579" s="159"/>
      <c r="ER579" s="160"/>
      <c r="ES579" s="161" t="s">
        <v>44</v>
      </c>
      <c r="ET579" s="162"/>
    </row>
    <row r="580" spans="2:150" ht="15" customHeight="1" x14ac:dyDescent="0.25">
      <c r="B580" s="167"/>
      <c r="C580" s="168"/>
      <c r="D580" s="170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63"/>
      <c r="AD580" s="164"/>
      <c r="AF580" s="167"/>
      <c r="AG580" s="168"/>
      <c r="AH580" s="170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63"/>
      <c r="BH580" s="164"/>
      <c r="BJ580" s="167"/>
      <c r="BK580" s="168"/>
      <c r="BL580" s="145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63"/>
      <c r="CL580" s="164"/>
      <c r="CN580" s="167"/>
      <c r="CO580" s="168"/>
      <c r="CP580" s="170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63"/>
      <c r="DP580" s="164"/>
      <c r="DR580" s="167"/>
      <c r="DS580" s="168"/>
      <c r="DT580" s="170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63"/>
      <c r="ET580" s="164"/>
    </row>
    <row r="581" spans="2:150" ht="15" customHeight="1" x14ac:dyDescent="0.25">
      <c r="B581" s="167"/>
      <c r="C581" s="168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63"/>
      <c r="AD581" s="164"/>
      <c r="AF581" s="167"/>
      <c r="AG581" s="168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63"/>
      <c r="BH581" s="164"/>
      <c r="BJ581" s="167"/>
      <c r="BK581" s="168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63"/>
      <c r="CL581" s="164"/>
      <c r="CN581" s="167"/>
      <c r="CO581" s="168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63"/>
      <c r="DP581" s="164"/>
      <c r="DR581" s="167"/>
      <c r="DS581" s="168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63"/>
      <c r="ET581" s="164"/>
    </row>
    <row r="582" spans="2:150" ht="15" customHeight="1" x14ac:dyDescent="0.25">
      <c r="B582" s="167"/>
      <c r="C582" s="168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67"/>
      <c r="AG582" s="168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67"/>
      <c r="BK582" s="168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67"/>
      <c r="CO582" s="168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67"/>
      <c r="DS582" s="168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25">
      <c r="B583" s="167"/>
      <c r="C583" s="168"/>
      <c r="D583" s="13" t="s">
        <v>6</v>
      </c>
      <c r="E583" s="13">
        <f>SUM(E586,E589,E592)</f>
        <v>0</v>
      </c>
      <c r="F583" s="14">
        <f t="shared" ref="F583:AB583" si="14698">SUM(F586,F589,F592)</f>
        <v>0</v>
      </c>
      <c r="G583" s="14">
        <f t="shared" si="14698"/>
        <v>0</v>
      </c>
      <c r="H583" s="14">
        <f t="shared" si="14698"/>
        <v>0</v>
      </c>
      <c r="I583" s="14">
        <f t="shared" si="14698"/>
        <v>0</v>
      </c>
      <c r="J583" s="14">
        <f t="shared" si="14698"/>
        <v>0</v>
      </c>
      <c r="K583" s="15">
        <f t="shared" si="14698"/>
        <v>0</v>
      </c>
      <c r="L583" s="14">
        <f t="shared" si="14698"/>
        <v>0</v>
      </c>
      <c r="M583" s="14">
        <f t="shared" si="14698"/>
        <v>0</v>
      </c>
      <c r="N583" s="14">
        <f t="shared" si="14698"/>
        <v>0</v>
      </c>
      <c r="O583" s="14">
        <f t="shared" si="14698"/>
        <v>0</v>
      </c>
      <c r="P583" s="16">
        <f t="shared" si="14698"/>
        <v>0</v>
      </c>
      <c r="Q583" s="15">
        <f t="shared" si="14698"/>
        <v>0</v>
      </c>
      <c r="R583" s="14">
        <f t="shared" si="14698"/>
        <v>0</v>
      </c>
      <c r="S583" s="14">
        <f t="shared" si="14698"/>
        <v>0</v>
      </c>
      <c r="T583" s="14">
        <f t="shared" si="14698"/>
        <v>0</v>
      </c>
      <c r="U583" s="14">
        <f t="shared" si="14698"/>
        <v>0</v>
      </c>
      <c r="V583" s="16">
        <f t="shared" si="14698"/>
        <v>0</v>
      </c>
      <c r="W583" s="14">
        <f t="shared" si="14698"/>
        <v>0</v>
      </c>
      <c r="X583" s="14">
        <f t="shared" si="14698"/>
        <v>0</v>
      </c>
      <c r="Y583" s="14">
        <f t="shared" si="14698"/>
        <v>0</v>
      </c>
      <c r="Z583" s="14">
        <f t="shared" si="14698"/>
        <v>0</v>
      </c>
      <c r="AA583" s="14">
        <f t="shared" si="14698"/>
        <v>0</v>
      </c>
      <c r="AB583" s="14">
        <f t="shared" si="14698"/>
        <v>0</v>
      </c>
      <c r="AC583" s="43">
        <f>SUM(AC585,AC588,AC591,D585,D588,D591)</f>
        <v>0</v>
      </c>
      <c r="AD583" s="44">
        <f>SUM(E583:AB583)</f>
        <v>0</v>
      </c>
      <c r="AF583" s="167"/>
      <c r="AG583" s="168"/>
      <c r="AH583" s="13" t="s">
        <v>6</v>
      </c>
      <c r="AI583" s="13">
        <f>SUM(AI586,AI589,AI592)</f>
        <v>0</v>
      </c>
      <c r="AJ583" s="14">
        <f t="shared" ref="AJ583:BF583" si="14699">SUM(AJ586,AJ589,AJ592)</f>
        <v>0</v>
      </c>
      <c r="AK583" s="14">
        <f t="shared" si="14699"/>
        <v>0</v>
      </c>
      <c r="AL583" s="14">
        <f t="shared" si="14699"/>
        <v>0</v>
      </c>
      <c r="AM583" s="14">
        <f t="shared" si="14699"/>
        <v>0</v>
      </c>
      <c r="AN583" s="14">
        <f t="shared" si="14699"/>
        <v>0</v>
      </c>
      <c r="AO583" s="15">
        <f t="shared" si="14699"/>
        <v>0</v>
      </c>
      <c r="AP583" s="14">
        <f t="shared" si="14699"/>
        <v>0</v>
      </c>
      <c r="AQ583" s="14">
        <f t="shared" si="14699"/>
        <v>0</v>
      </c>
      <c r="AR583" s="14">
        <f t="shared" si="14699"/>
        <v>0</v>
      </c>
      <c r="AS583" s="14">
        <f t="shared" si="14699"/>
        <v>0</v>
      </c>
      <c r="AT583" s="16">
        <f t="shared" si="14699"/>
        <v>0</v>
      </c>
      <c r="AU583" s="15">
        <f t="shared" si="14699"/>
        <v>0</v>
      </c>
      <c r="AV583" s="14">
        <f t="shared" si="14699"/>
        <v>0</v>
      </c>
      <c r="AW583" s="14">
        <f t="shared" si="14699"/>
        <v>0</v>
      </c>
      <c r="AX583" s="14">
        <f t="shared" si="14699"/>
        <v>0</v>
      </c>
      <c r="AY583" s="14">
        <f t="shared" si="14699"/>
        <v>0</v>
      </c>
      <c r="AZ583" s="16">
        <f t="shared" si="14699"/>
        <v>0</v>
      </c>
      <c r="BA583" s="14">
        <f t="shared" si="14699"/>
        <v>0</v>
      </c>
      <c r="BB583" s="14">
        <f t="shared" si="14699"/>
        <v>0</v>
      </c>
      <c r="BC583" s="14">
        <f t="shared" si="14699"/>
        <v>0</v>
      </c>
      <c r="BD583" s="14">
        <f t="shared" si="14699"/>
        <v>0</v>
      </c>
      <c r="BE583" s="14">
        <f t="shared" si="14699"/>
        <v>0</v>
      </c>
      <c r="BF583" s="14">
        <f t="shared" si="14699"/>
        <v>0</v>
      </c>
      <c r="BG583" s="43">
        <f>SUM(BG585,BG588,BG591,AH585,AH588,AH591)</f>
        <v>0</v>
      </c>
      <c r="BH583" s="44">
        <f>SUM(AI583:BF583)</f>
        <v>0</v>
      </c>
      <c r="BJ583" s="167"/>
      <c r="BK583" s="168"/>
      <c r="BL583" s="13" t="s">
        <v>6</v>
      </c>
      <c r="BM583" s="13">
        <f>SUM(BM586,BM589,BM592)</f>
        <v>0</v>
      </c>
      <c r="BN583" s="14">
        <f t="shared" ref="BN583:CJ583" si="14700">SUM(BN586,BN589,BN592)</f>
        <v>0</v>
      </c>
      <c r="BO583" s="14">
        <f t="shared" si="14700"/>
        <v>0</v>
      </c>
      <c r="BP583" s="14">
        <f t="shared" si="14700"/>
        <v>0</v>
      </c>
      <c r="BQ583" s="14">
        <f t="shared" si="14700"/>
        <v>0</v>
      </c>
      <c r="BR583" s="14">
        <f t="shared" si="14700"/>
        <v>0</v>
      </c>
      <c r="BS583" s="15">
        <f t="shared" si="14700"/>
        <v>0</v>
      </c>
      <c r="BT583" s="14">
        <f t="shared" si="14700"/>
        <v>0</v>
      </c>
      <c r="BU583" s="14">
        <f t="shared" si="14700"/>
        <v>0</v>
      </c>
      <c r="BV583" s="14">
        <f t="shared" si="14700"/>
        <v>0</v>
      </c>
      <c r="BW583" s="14">
        <f t="shared" si="14700"/>
        <v>0</v>
      </c>
      <c r="BX583" s="16">
        <f t="shared" si="14700"/>
        <v>0</v>
      </c>
      <c r="BY583" s="15">
        <f t="shared" si="14700"/>
        <v>0</v>
      </c>
      <c r="BZ583" s="14">
        <f t="shared" si="14700"/>
        <v>0</v>
      </c>
      <c r="CA583" s="14">
        <f t="shared" si="14700"/>
        <v>0</v>
      </c>
      <c r="CB583" s="14">
        <f t="shared" si="14700"/>
        <v>0</v>
      </c>
      <c r="CC583" s="14">
        <f t="shared" si="14700"/>
        <v>0</v>
      </c>
      <c r="CD583" s="16">
        <f t="shared" si="14700"/>
        <v>0</v>
      </c>
      <c r="CE583" s="14">
        <f t="shared" si="14700"/>
        <v>0</v>
      </c>
      <c r="CF583" s="14">
        <f t="shared" si="14700"/>
        <v>0</v>
      </c>
      <c r="CG583" s="14">
        <f t="shared" si="14700"/>
        <v>0</v>
      </c>
      <c r="CH583" s="14">
        <f t="shared" si="14700"/>
        <v>0</v>
      </c>
      <c r="CI583" s="14">
        <f t="shared" si="14700"/>
        <v>0</v>
      </c>
      <c r="CJ583" s="14">
        <f t="shared" si="14700"/>
        <v>0</v>
      </c>
      <c r="CK583" s="43">
        <f>SUM(CK585,CK588,CK591,BL585,BL588,BL591)</f>
        <v>0</v>
      </c>
      <c r="CL583" s="44">
        <f>SUM(BM583:CJ583)</f>
        <v>0</v>
      </c>
      <c r="CN583" s="167"/>
      <c r="CO583" s="168"/>
      <c r="CP583" s="13" t="s">
        <v>6</v>
      </c>
      <c r="CQ583" s="13">
        <f>SUM(CQ586,CQ589,CQ592)</f>
        <v>0</v>
      </c>
      <c r="CR583" s="14">
        <f t="shared" ref="CR583:DN583" si="14701">SUM(CR586,CR589,CR592)</f>
        <v>0</v>
      </c>
      <c r="CS583" s="14">
        <f t="shared" si="14701"/>
        <v>0</v>
      </c>
      <c r="CT583" s="14">
        <f t="shared" si="14701"/>
        <v>0</v>
      </c>
      <c r="CU583" s="14">
        <f t="shared" si="14701"/>
        <v>0</v>
      </c>
      <c r="CV583" s="14">
        <f t="shared" si="14701"/>
        <v>0</v>
      </c>
      <c r="CW583" s="15">
        <f t="shared" si="14701"/>
        <v>0</v>
      </c>
      <c r="CX583" s="14">
        <f t="shared" si="14701"/>
        <v>0</v>
      </c>
      <c r="CY583" s="14">
        <f t="shared" si="14701"/>
        <v>0</v>
      </c>
      <c r="CZ583" s="14">
        <f t="shared" si="14701"/>
        <v>0</v>
      </c>
      <c r="DA583" s="14">
        <f t="shared" si="14701"/>
        <v>0</v>
      </c>
      <c r="DB583" s="16">
        <f t="shared" si="14701"/>
        <v>0</v>
      </c>
      <c r="DC583" s="15">
        <f t="shared" si="14701"/>
        <v>0</v>
      </c>
      <c r="DD583" s="14">
        <f t="shared" si="14701"/>
        <v>0</v>
      </c>
      <c r="DE583" s="14">
        <f t="shared" si="14701"/>
        <v>0</v>
      </c>
      <c r="DF583" s="14">
        <f t="shared" si="14701"/>
        <v>0</v>
      </c>
      <c r="DG583" s="14">
        <f t="shared" si="14701"/>
        <v>0</v>
      </c>
      <c r="DH583" s="16">
        <f t="shared" si="14701"/>
        <v>0</v>
      </c>
      <c r="DI583" s="14">
        <f t="shared" si="14701"/>
        <v>0</v>
      </c>
      <c r="DJ583" s="14">
        <f t="shared" si="14701"/>
        <v>0</v>
      </c>
      <c r="DK583" s="14">
        <f t="shared" si="14701"/>
        <v>0</v>
      </c>
      <c r="DL583" s="14">
        <f t="shared" si="14701"/>
        <v>0</v>
      </c>
      <c r="DM583" s="14">
        <f t="shared" si="14701"/>
        <v>0</v>
      </c>
      <c r="DN583" s="14">
        <f t="shared" si="14701"/>
        <v>0</v>
      </c>
      <c r="DO583" s="43">
        <f>SUM(DO585,DO588,DO591,CP585,CP588,CP591)</f>
        <v>0</v>
      </c>
      <c r="DP583" s="44">
        <f>SUM(CQ583:DN583)</f>
        <v>0</v>
      </c>
      <c r="DR583" s="167"/>
      <c r="DS583" s="168"/>
      <c r="DT583" s="13" t="s">
        <v>6</v>
      </c>
      <c r="DU583" s="13">
        <f>SUM(DU586,DU589,DU592)</f>
        <v>0</v>
      </c>
      <c r="DV583" s="14">
        <f t="shared" ref="DV583:ER583" si="14702">SUM(DV586,DV589,DV592)</f>
        <v>0</v>
      </c>
      <c r="DW583" s="14">
        <f t="shared" si="14702"/>
        <v>0</v>
      </c>
      <c r="DX583" s="14">
        <f t="shared" si="14702"/>
        <v>0</v>
      </c>
      <c r="DY583" s="14">
        <f t="shared" si="14702"/>
        <v>0</v>
      </c>
      <c r="DZ583" s="14">
        <f t="shared" si="14702"/>
        <v>0</v>
      </c>
      <c r="EA583" s="15">
        <f t="shared" si="14702"/>
        <v>0</v>
      </c>
      <c r="EB583" s="14">
        <f t="shared" si="14702"/>
        <v>0</v>
      </c>
      <c r="EC583" s="14">
        <f t="shared" si="14702"/>
        <v>0</v>
      </c>
      <c r="ED583" s="14">
        <f t="shared" si="14702"/>
        <v>0</v>
      </c>
      <c r="EE583" s="14">
        <f t="shared" si="14702"/>
        <v>0</v>
      </c>
      <c r="EF583" s="16">
        <f t="shared" si="14702"/>
        <v>0</v>
      </c>
      <c r="EG583" s="15">
        <f t="shared" si="14702"/>
        <v>0</v>
      </c>
      <c r="EH583" s="14">
        <f t="shared" si="14702"/>
        <v>0</v>
      </c>
      <c r="EI583" s="14">
        <f t="shared" si="14702"/>
        <v>0</v>
      </c>
      <c r="EJ583" s="14">
        <f t="shared" si="14702"/>
        <v>0</v>
      </c>
      <c r="EK583" s="14">
        <f t="shared" si="14702"/>
        <v>0</v>
      </c>
      <c r="EL583" s="16">
        <f t="shared" si="14702"/>
        <v>0</v>
      </c>
      <c r="EM583" s="14">
        <f t="shared" si="14702"/>
        <v>0</v>
      </c>
      <c r="EN583" s="14">
        <f t="shared" si="14702"/>
        <v>0</v>
      </c>
      <c r="EO583" s="14">
        <f t="shared" si="14702"/>
        <v>0</v>
      </c>
      <c r="EP583" s="14">
        <f t="shared" si="14702"/>
        <v>0</v>
      </c>
      <c r="EQ583" s="14">
        <f t="shared" si="14702"/>
        <v>0</v>
      </c>
      <c r="ER583" s="14">
        <f t="shared" si="14702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25">
      <c r="B584" s="133" t="s">
        <v>11</v>
      </c>
      <c r="C584" s="136" t="s">
        <v>33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207" t="s">
        <v>8</v>
      </c>
      <c r="AD584" s="208"/>
      <c r="AF584" s="133" t="s">
        <v>11</v>
      </c>
      <c r="AG584" s="136" t="s">
        <v>33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207" t="s">
        <v>8</v>
      </c>
      <c r="BH584" s="208"/>
      <c r="BJ584" s="133" t="s">
        <v>11</v>
      </c>
      <c r="BK584" s="136" t="s">
        <v>33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207" t="s">
        <v>8</v>
      </c>
      <c r="CL584" s="208"/>
      <c r="CN584" s="133" t="s">
        <v>11</v>
      </c>
      <c r="CO584" s="136" t="s">
        <v>33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207" t="s">
        <v>8</v>
      </c>
      <c r="DP584" s="208"/>
      <c r="DR584" s="133" t="s">
        <v>11</v>
      </c>
      <c r="DS584" s="136" t="s">
        <v>33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207" t="s">
        <v>8</v>
      </c>
      <c r="ET584" s="208"/>
    </row>
    <row r="585" spans="2:150" x14ac:dyDescent="0.25">
      <c r="B585" s="134"/>
      <c r="C585" s="137"/>
      <c r="D585" s="62"/>
      <c r="E585" s="27">
        <f>D585</f>
        <v>0</v>
      </c>
      <c r="F585" s="28">
        <f t="shared" ref="F585" si="14703">F584+E585-E586</f>
        <v>0</v>
      </c>
      <c r="G585" s="28">
        <f t="shared" ref="G585" si="14704">G584+F585-F586</f>
        <v>0</v>
      </c>
      <c r="H585" s="28">
        <f t="shared" ref="H585" si="14705">H584+G585-G586</f>
        <v>0</v>
      </c>
      <c r="I585" s="28">
        <f>I584+H585-H586</f>
        <v>0</v>
      </c>
      <c r="J585" s="28">
        <f t="shared" ref="J585" si="14706">J584+I585-I586</f>
        <v>0</v>
      </c>
      <c r="K585" s="20">
        <f t="shared" ref="K585" si="14707">K584+J585-J586</f>
        <v>0</v>
      </c>
      <c r="L585" s="28">
        <f t="shared" ref="L585" si="14708">L584+K585-K586</f>
        <v>0</v>
      </c>
      <c r="M585" s="28">
        <f t="shared" ref="M585" si="14709">M584+L585-L586</f>
        <v>0</v>
      </c>
      <c r="N585" s="28">
        <f t="shared" ref="N585" si="14710">N584+M585-M586</f>
        <v>0</v>
      </c>
      <c r="O585" s="28">
        <f t="shared" ref="O585" si="14711">O584+N585-N586</f>
        <v>0</v>
      </c>
      <c r="P585" s="21">
        <f t="shared" ref="P585" si="14712">P584+O585-O586</f>
        <v>0</v>
      </c>
      <c r="Q585" s="20">
        <f t="shared" ref="Q585" si="14713">Q584+P585-P586</f>
        <v>0</v>
      </c>
      <c r="R585" s="28">
        <f t="shared" ref="R585" si="14714">R584+Q585-Q586</f>
        <v>0</v>
      </c>
      <c r="S585" s="28">
        <f t="shared" ref="S585" si="14715">S584+R585-R586</f>
        <v>0</v>
      </c>
      <c r="T585" s="28">
        <f t="shared" ref="T585" si="14716">T584+S585-S586</f>
        <v>0</v>
      </c>
      <c r="U585" s="28">
        <f t="shared" ref="U585" si="14717">U584+T585-T586</f>
        <v>0</v>
      </c>
      <c r="V585" s="21">
        <f t="shared" ref="V585" si="14718">V584+U585-U586</f>
        <v>0</v>
      </c>
      <c r="W585" s="28">
        <f t="shared" ref="W585" si="14719">W584+V585-V586</f>
        <v>0</v>
      </c>
      <c r="X585" s="28">
        <f t="shared" ref="X585" si="14720">X584+W585-W586</f>
        <v>0</v>
      </c>
      <c r="Y585" s="28">
        <f t="shared" ref="Y585" si="14721">Y584+X585-X586</f>
        <v>0</v>
      </c>
      <c r="Z585" s="28">
        <f t="shared" ref="Z585" si="14722">Z584+Y585-Y586</f>
        <v>0</v>
      </c>
      <c r="AA585" s="28">
        <f t="shared" ref="AA585" si="14723">AA584+Z585-Z586</f>
        <v>0</v>
      </c>
      <c r="AB585" s="28">
        <f t="shared" ref="AB585" si="14724">AB584+AA585-AA586</f>
        <v>0</v>
      </c>
      <c r="AC585" s="209">
        <f>SUM(E584:AB584)</f>
        <v>0</v>
      </c>
      <c r="AD585" s="210"/>
      <c r="AF585" s="134"/>
      <c r="AG585" s="137"/>
      <c r="AH585" s="62">
        <f>AB585-AB586</f>
        <v>0</v>
      </c>
      <c r="AI585" s="27">
        <f>AH585</f>
        <v>0</v>
      </c>
      <c r="AJ585" s="28">
        <f t="shared" ref="AJ585" si="14725">AJ584+AI585-AI586</f>
        <v>0</v>
      </c>
      <c r="AK585" s="28">
        <f t="shared" ref="AK585" si="14726">AK584+AJ585-AJ586</f>
        <v>0</v>
      </c>
      <c r="AL585" s="28">
        <f t="shared" ref="AL585" si="14727">AL584+AK585-AK586</f>
        <v>0</v>
      </c>
      <c r="AM585" s="28">
        <f>AM584+AL585-AL586</f>
        <v>0</v>
      </c>
      <c r="AN585" s="28">
        <f t="shared" ref="AN585" si="14728">AN584+AM585-AM586</f>
        <v>0</v>
      </c>
      <c r="AO585" s="20">
        <f t="shared" ref="AO585" si="14729">AO584+AN585-AN586</f>
        <v>0</v>
      </c>
      <c r="AP585" s="28">
        <f t="shared" ref="AP585" si="14730">AP584+AO585-AO586</f>
        <v>0</v>
      </c>
      <c r="AQ585" s="28">
        <f t="shared" ref="AQ585" si="14731">AQ584+AP585-AP586</f>
        <v>0</v>
      </c>
      <c r="AR585" s="28">
        <f t="shared" ref="AR585" si="14732">AR584+AQ585-AQ586</f>
        <v>0</v>
      </c>
      <c r="AS585" s="28">
        <f t="shared" ref="AS585" si="14733">AS584+AR585-AR586</f>
        <v>0</v>
      </c>
      <c r="AT585" s="21">
        <f t="shared" ref="AT585" si="14734">AT584+AS585-AS586</f>
        <v>0</v>
      </c>
      <c r="AU585" s="20">
        <f t="shared" ref="AU585" si="14735">AU584+AT585-AT586</f>
        <v>0</v>
      </c>
      <c r="AV585" s="28">
        <f t="shared" ref="AV585" si="14736">AV584+AU585-AU586</f>
        <v>0</v>
      </c>
      <c r="AW585" s="28">
        <f t="shared" ref="AW585" si="14737">AW584+AV585-AV586</f>
        <v>0</v>
      </c>
      <c r="AX585" s="28">
        <f t="shared" ref="AX585" si="14738">AX584+AW585-AW586</f>
        <v>0</v>
      </c>
      <c r="AY585" s="28">
        <f t="shared" ref="AY585" si="14739">AY584+AX585-AX586</f>
        <v>0</v>
      </c>
      <c r="AZ585" s="21">
        <f t="shared" ref="AZ585" si="14740">AZ584+AY585-AY586</f>
        <v>0</v>
      </c>
      <c r="BA585" s="28">
        <f t="shared" ref="BA585" si="14741">BA584+AZ585-AZ586</f>
        <v>0</v>
      </c>
      <c r="BB585" s="28">
        <f t="shared" ref="BB585" si="14742">BB584+BA585-BA586</f>
        <v>0</v>
      </c>
      <c r="BC585" s="28">
        <f t="shared" ref="BC585" si="14743">BC584+BB585-BB586</f>
        <v>0</v>
      </c>
      <c r="BD585" s="28">
        <f t="shared" ref="BD585" si="14744">BD584+BC585-BC586</f>
        <v>0</v>
      </c>
      <c r="BE585" s="28">
        <f t="shared" ref="BE585" si="14745">BE584+BD585-BD586</f>
        <v>0</v>
      </c>
      <c r="BF585" s="28">
        <f t="shared" ref="BF585" si="14746">BF584+BE585-BE586</f>
        <v>0</v>
      </c>
      <c r="BG585" s="209">
        <f>SUM(AI584:BF584)</f>
        <v>0</v>
      </c>
      <c r="BH585" s="210"/>
      <c r="BJ585" s="134"/>
      <c r="BK585" s="137"/>
      <c r="BL585" s="62">
        <f>BF585-BF586</f>
        <v>0</v>
      </c>
      <c r="BM585" s="27">
        <f>BL585</f>
        <v>0</v>
      </c>
      <c r="BN585" s="28">
        <f t="shared" ref="BN585" si="14747">BN584+BM585-BM586</f>
        <v>0</v>
      </c>
      <c r="BO585" s="28">
        <f t="shared" ref="BO585" si="14748">BO584+BN585-BN586</f>
        <v>0</v>
      </c>
      <c r="BP585" s="28">
        <f t="shared" ref="BP585" si="14749">BP584+BO585-BO586</f>
        <v>0</v>
      </c>
      <c r="BQ585" s="28">
        <f>BQ584+BP585-BP586</f>
        <v>0</v>
      </c>
      <c r="BR585" s="28">
        <f t="shared" ref="BR585" si="14750">BR584+BQ585-BQ586</f>
        <v>0</v>
      </c>
      <c r="BS585" s="20">
        <f t="shared" ref="BS585" si="14751">BS584+BR585-BR586</f>
        <v>0</v>
      </c>
      <c r="BT585" s="28">
        <f t="shared" ref="BT585" si="14752">BT584+BS585-BS586</f>
        <v>0</v>
      </c>
      <c r="BU585" s="28">
        <f t="shared" ref="BU585" si="14753">BU584+BT585-BT586</f>
        <v>0</v>
      </c>
      <c r="BV585" s="28">
        <f t="shared" ref="BV585" si="14754">BV584+BU585-BU586</f>
        <v>0</v>
      </c>
      <c r="BW585" s="28">
        <f t="shared" ref="BW585" si="14755">BW584+BV585-BV586</f>
        <v>0</v>
      </c>
      <c r="BX585" s="21">
        <f t="shared" ref="BX585" si="14756">BX584+BW585-BW586</f>
        <v>0</v>
      </c>
      <c r="BY585" s="20">
        <f t="shared" ref="BY585" si="14757">BY584+BX585-BX586</f>
        <v>0</v>
      </c>
      <c r="BZ585" s="28">
        <f t="shared" ref="BZ585" si="14758">BZ584+BY585-BY586</f>
        <v>0</v>
      </c>
      <c r="CA585" s="28">
        <f t="shared" ref="CA585" si="14759">CA584+BZ585-BZ586</f>
        <v>0</v>
      </c>
      <c r="CB585" s="28">
        <f t="shared" ref="CB585" si="14760">CB584+CA585-CA586</f>
        <v>0</v>
      </c>
      <c r="CC585" s="28">
        <f t="shared" ref="CC585" si="14761">CC584+CB585-CB586</f>
        <v>0</v>
      </c>
      <c r="CD585" s="21">
        <f t="shared" ref="CD585" si="14762">CD584+CC585-CC586</f>
        <v>0</v>
      </c>
      <c r="CE585" s="28">
        <f t="shared" ref="CE585" si="14763">CE584+CD585-CD586</f>
        <v>0</v>
      </c>
      <c r="CF585" s="28">
        <f t="shared" ref="CF585" si="14764">CF584+CE585-CE586</f>
        <v>0</v>
      </c>
      <c r="CG585" s="28">
        <f t="shared" ref="CG585" si="14765">CG584+CF585-CF586</f>
        <v>0</v>
      </c>
      <c r="CH585" s="28">
        <f t="shared" ref="CH585" si="14766">CH584+CG585-CG586</f>
        <v>0</v>
      </c>
      <c r="CI585" s="28">
        <f t="shared" ref="CI585" si="14767">CI584+CH585-CH586</f>
        <v>0</v>
      </c>
      <c r="CJ585" s="28">
        <f t="shared" ref="CJ585" si="14768">CJ584+CI585-CI586</f>
        <v>0</v>
      </c>
      <c r="CK585" s="209">
        <f>SUM(BM584:CJ584)</f>
        <v>0</v>
      </c>
      <c r="CL585" s="210"/>
      <c r="CN585" s="134"/>
      <c r="CO585" s="137"/>
      <c r="CP585" s="62">
        <f>CJ585-CJ586</f>
        <v>0</v>
      </c>
      <c r="CQ585" s="27">
        <f>CP585</f>
        <v>0</v>
      </c>
      <c r="CR585" s="28">
        <f t="shared" ref="CR585" si="14769">CR584+CQ585-CQ586</f>
        <v>0</v>
      </c>
      <c r="CS585" s="28">
        <f t="shared" ref="CS585" si="14770">CS584+CR585-CR586</f>
        <v>0</v>
      </c>
      <c r="CT585" s="28">
        <f t="shared" ref="CT585" si="14771">CT584+CS585-CS586</f>
        <v>0</v>
      </c>
      <c r="CU585" s="28">
        <f>CU584+CT585-CT586</f>
        <v>0</v>
      </c>
      <c r="CV585" s="28">
        <f t="shared" ref="CV585" si="14772">CV584+CU585-CU586</f>
        <v>0</v>
      </c>
      <c r="CW585" s="20">
        <f t="shared" ref="CW585" si="14773">CW584+CV585-CV586</f>
        <v>0</v>
      </c>
      <c r="CX585" s="28">
        <f t="shared" ref="CX585" si="14774">CX584+CW585-CW586</f>
        <v>0</v>
      </c>
      <c r="CY585" s="28">
        <f t="shared" ref="CY585" si="14775">CY584+CX585-CX586</f>
        <v>0</v>
      </c>
      <c r="CZ585" s="28">
        <f t="shared" ref="CZ585" si="14776">CZ584+CY585-CY586</f>
        <v>0</v>
      </c>
      <c r="DA585" s="28">
        <f t="shared" ref="DA585" si="14777">DA584+CZ585-CZ586</f>
        <v>0</v>
      </c>
      <c r="DB585" s="21">
        <f t="shared" ref="DB585" si="14778">DB584+DA585-DA586</f>
        <v>0</v>
      </c>
      <c r="DC585" s="20">
        <f t="shared" ref="DC585" si="14779">DC584+DB585-DB586</f>
        <v>0</v>
      </c>
      <c r="DD585" s="28">
        <f t="shared" ref="DD585" si="14780">DD584+DC585-DC586</f>
        <v>0</v>
      </c>
      <c r="DE585" s="28">
        <f t="shared" ref="DE585" si="14781">DE584+DD585-DD586</f>
        <v>0</v>
      </c>
      <c r="DF585" s="28">
        <f t="shared" ref="DF585" si="14782">DF584+DE585-DE586</f>
        <v>0</v>
      </c>
      <c r="DG585" s="28">
        <f t="shared" ref="DG585" si="14783">DG584+DF585-DF586</f>
        <v>0</v>
      </c>
      <c r="DH585" s="21">
        <f t="shared" ref="DH585" si="14784">DH584+DG585-DG586</f>
        <v>0</v>
      </c>
      <c r="DI585" s="28">
        <f t="shared" ref="DI585" si="14785">DI584+DH585-DH586</f>
        <v>0</v>
      </c>
      <c r="DJ585" s="28">
        <f t="shared" ref="DJ585" si="14786">DJ584+DI585-DI586</f>
        <v>0</v>
      </c>
      <c r="DK585" s="28">
        <f t="shared" ref="DK585" si="14787">DK584+DJ585-DJ586</f>
        <v>0</v>
      </c>
      <c r="DL585" s="28">
        <f t="shared" ref="DL585" si="14788">DL584+DK585-DK586</f>
        <v>0</v>
      </c>
      <c r="DM585" s="28">
        <f t="shared" ref="DM585" si="14789">DM584+DL585-DL586</f>
        <v>0</v>
      </c>
      <c r="DN585" s="28">
        <f t="shared" ref="DN585" si="14790">DN584+DM585-DM586</f>
        <v>0</v>
      </c>
      <c r="DO585" s="209">
        <f>SUM(CQ584:DN584)</f>
        <v>0</v>
      </c>
      <c r="DP585" s="210"/>
      <c r="DR585" s="134"/>
      <c r="DS585" s="137"/>
      <c r="DT585" s="62">
        <f>DN585-DN586</f>
        <v>0</v>
      </c>
      <c r="DU585" s="27">
        <f>DT585</f>
        <v>0</v>
      </c>
      <c r="DV585" s="28">
        <f t="shared" ref="DV585" si="14791">DV584+DU585-DU586</f>
        <v>0</v>
      </c>
      <c r="DW585" s="28">
        <f t="shared" ref="DW585" si="14792">DW584+DV585-DV586</f>
        <v>0</v>
      </c>
      <c r="DX585" s="28">
        <f t="shared" ref="DX585" si="14793">DX584+DW585-DW586</f>
        <v>0</v>
      </c>
      <c r="DY585" s="28">
        <f>DY584+DX585-DX586</f>
        <v>0</v>
      </c>
      <c r="DZ585" s="28">
        <f t="shared" ref="DZ585" si="14794">DZ584+DY585-DY586</f>
        <v>0</v>
      </c>
      <c r="EA585" s="20">
        <f t="shared" ref="EA585" si="14795">EA584+DZ585-DZ586</f>
        <v>0</v>
      </c>
      <c r="EB585" s="28">
        <f t="shared" ref="EB585" si="14796">EB584+EA585-EA586</f>
        <v>0</v>
      </c>
      <c r="EC585" s="28">
        <f t="shared" ref="EC585" si="14797">EC584+EB585-EB586</f>
        <v>0</v>
      </c>
      <c r="ED585" s="28">
        <f t="shared" ref="ED585" si="14798">ED584+EC585-EC586</f>
        <v>0</v>
      </c>
      <c r="EE585" s="28">
        <f t="shared" ref="EE585" si="14799">EE584+ED585-ED586</f>
        <v>0</v>
      </c>
      <c r="EF585" s="21">
        <f t="shared" ref="EF585" si="14800">EF584+EE585-EE586</f>
        <v>0</v>
      </c>
      <c r="EG585" s="20">
        <f t="shared" ref="EG585" si="14801">EG584+EF585-EF586</f>
        <v>0</v>
      </c>
      <c r="EH585" s="28">
        <f t="shared" ref="EH585" si="14802">EH584+EG585-EG586</f>
        <v>0</v>
      </c>
      <c r="EI585" s="28">
        <f t="shared" ref="EI585" si="14803">EI584+EH585-EH586</f>
        <v>0</v>
      </c>
      <c r="EJ585" s="28">
        <f t="shared" ref="EJ585" si="14804">EJ584+EI585-EI586</f>
        <v>0</v>
      </c>
      <c r="EK585" s="28">
        <f t="shared" ref="EK585" si="14805">EK584+EJ585-EJ586</f>
        <v>0</v>
      </c>
      <c r="EL585" s="21">
        <f t="shared" ref="EL585" si="14806">EL584+EK585-EK586</f>
        <v>0</v>
      </c>
      <c r="EM585" s="28">
        <f t="shared" ref="EM585" si="14807">EM584+EL585-EL586</f>
        <v>0</v>
      </c>
      <c r="EN585" s="28">
        <f t="shared" ref="EN585" si="14808">EN584+EM585-EM586</f>
        <v>0</v>
      </c>
      <c r="EO585" s="28">
        <f t="shared" ref="EO585" si="14809">EO584+EN585-EN586</f>
        <v>0</v>
      </c>
      <c r="EP585" s="28">
        <f t="shared" ref="EP585" si="14810">EP584+EO585-EO586</f>
        <v>0</v>
      </c>
      <c r="EQ585" s="28">
        <f t="shared" ref="EQ585" si="14811">EQ584+EP585-EP586</f>
        <v>0</v>
      </c>
      <c r="ER585" s="28">
        <f t="shared" ref="ER585" si="14812">ER584+EQ585-EQ586</f>
        <v>0</v>
      </c>
      <c r="ES585" s="209">
        <f>SUM(DU584:ER584)</f>
        <v>0</v>
      </c>
      <c r="ET585" s="210"/>
    </row>
    <row r="586" spans="2:150" x14ac:dyDescent="0.25">
      <c r="B586" s="134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69</v>
      </c>
      <c r="AD586" s="59">
        <f>SUM(E586:AB586)</f>
        <v>0</v>
      </c>
      <c r="AF586" s="134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69</v>
      </c>
      <c r="BH586" s="59">
        <f>SUM(AI586:BF586)</f>
        <v>0</v>
      </c>
      <c r="BJ586" s="134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69</v>
      </c>
      <c r="CL586" s="59">
        <f>SUM(BM586:CJ586)</f>
        <v>0</v>
      </c>
      <c r="CN586" s="134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69</v>
      </c>
      <c r="DP586" s="59">
        <f>SUM(CQ586:DN586)</f>
        <v>0</v>
      </c>
      <c r="DR586" s="134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69</v>
      </c>
      <c r="ET586" s="59">
        <f>SUM(DU586:ER586)</f>
        <v>0</v>
      </c>
    </row>
    <row r="587" spans="2:150" x14ac:dyDescent="0.25">
      <c r="B587" s="152" t="s">
        <v>12</v>
      </c>
      <c r="C587" s="136" t="s">
        <v>33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211" t="s">
        <v>8</v>
      </c>
      <c r="AD587" s="212"/>
      <c r="AF587" s="152" t="s">
        <v>12</v>
      </c>
      <c r="AG587" s="136" t="s">
        <v>33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211" t="s">
        <v>8</v>
      </c>
      <c r="BH587" s="212"/>
      <c r="BJ587" s="152" t="s">
        <v>12</v>
      </c>
      <c r="BK587" s="136" t="s">
        <v>33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211" t="s">
        <v>8</v>
      </c>
      <c r="CL587" s="212"/>
      <c r="CN587" s="152" t="s">
        <v>12</v>
      </c>
      <c r="CO587" s="136" t="s">
        <v>33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211" t="s">
        <v>8</v>
      </c>
      <c r="DP587" s="212"/>
      <c r="DR587" s="152" t="s">
        <v>12</v>
      </c>
      <c r="DS587" s="136" t="s">
        <v>33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211" t="s">
        <v>8</v>
      </c>
      <c r="ET587" s="212"/>
    </row>
    <row r="588" spans="2:150" x14ac:dyDescent="0.25">
      <c r="B588" s="153"/>
      <c r="C588" s="137"/>
      <c r="D588" s="62"/>
      <c r="E588" s="27">
        <f>D588</f>
        <v>0</v>
      </c>
      <c r="F588" s="28">
        <f t="shared" ref="F588" si="14813">F587+E588-E589</f>
        <v>0</v>
      </c>
      <c r="G588" s="28">
        <f t="shared" ref="G588" si="14814">G587+F588-F589</f>
        <v>0</v>
      </c>
      <c r="H588" s="28">
        <f t="shared" ref="H588" si="14815">H587+G588-G589</f>
        <v>0</v>
      </c>
      <c r="I588" s="28">
        <f>I587+H588-H589</f>
        <v>0</v>
      </c>
      <c r="J588" s="28">
        <f t="shared" ref="J588" si="14816">J587+I588-I589</f>
        <v>0</v>
      </c>
      <c r="K588" s="20">
        <f t="shared" ref="K588" si="14817">K587+J588-J589</f>
        <v>0</v>
      </c>
      <c r="L588" s="28">
        <f t="shared" ref="L588" si="14818">L587+K588-K589</f>
        <v>0</v>
      </c>
      <c r="M588" s="28">
        <f t="shared" ref="M588" si="14819">M587+L588-L589</f>
        <v>0</v>
      </c>
      <c r="N588" s="28">
        <f t="shared" ref="N588" si="14820">N587+M588-M589</f>
        <v>0</v>
      </c>
      <c r="O588" s="28">
        <f t="shared" ref="O588" si="14821">O587+N588-N589</f>
        <v>0</v>
      </c>
      <c r="P588" s="21">
        <f t="shared" ref="P588" si="14822">P587+O588-O589</f>
        <v>0</v>
      </c>
      <c r="Q588" s="20">
        <f t="shared" ref="Q588" si="14823">Q587+P588-P589</f>
        <v>0</v>
      </c>
      <c r="R588" s="28">
        <f t="shared" ref="R588" si="14824">R587+Q588-Q589</f>
        <v>0</v>
      </c>
      <c r="S588" s="28">
        <f t="shared" ref="S588" si="14825">S587+R588-R589</f>
        <v>0</v>
      </c>
      <c r="T588" s="28">
        <f t="shared" ref="T588" si="14826">T587+S588-S589</f>
        <v>0</v>
      </c>
      <c r="U588" s="28">
        <f t="shared" ref="U588" si="14827">U587+T588-T589</f>
        <v>0</v>
      </c>
      <c r="V588" s="21">
        <f t="shared" ref="V588" si="14828">V587+U588-U589</f>
        <v>0</v>
      </c>
      <c r="W588" s="28">
        <f t="shared" ref="W588" si="14829">W587+V588-V589</f>
        <v>0</v>
      </c>
      <c r="X588" s="28">
        <f t="shared" ref="X588" si="14830">X587+W588-W589</f>
        <v>0</v>
      </c>
      <c r="Y588" s="28">
        <f t="shared" ref="Y588" si="14831">Y587+X588-X589</f>
        <v>0</v>
      </c>
      <c r="Z588" s="28">
        <f t="shared" ref="Z588" si="14832">Z587+Y588-Y589</f>
        <v>0</v>
      </c>
      <c r="AA588" s="28">
        <f t="shared" ref="AA588" si="14833">AA587+Z588-Z589</f>
        <v>0</v>
      </c>
      <c r="AB588" s="28">
        <f t="shared" ref="AB588" si="14834">AB587+AA588-AA589</f>
        <v>0</v>
      </c>
      <c r="AC588" s="192">
        <f>SUM(E587:AB587)</f>
        <v>0</v>
      </c>
      <c r="AD588" s="193"/>
      <c r="AF588" s="153"/>
      <c r="AG588" s="137"/>
      <c r="AH588" s="62">
        <f>AB588-AB589</f>
        <v>0</v>
      </c>
      <c r="AI588" s="27">
        <f>AH588</f>
        <v>0</v>
      </c>
      <c r="AJ588" s="28">
        <f t="shared" ref="AJ588" si="14835">AJ587+AI588-AI589</f>
        <v>0</v>
      </c>
      <c r="AK588" s="28">
        <f t="shared" ref="AK588" si="14836">AK587+AJ588-AJ589</f>
        <v>0</v>
      </c>
      <c r="AL588" s="28">
        <f t="shared" ref="AL588" si="14837">AL587+AK588-AK589</f>
        <v>0</v>
      </c>
      <c r="AM588" s="28">
        <f>AM587+AL588-AL589</f>
        <v>0</v>
      </c>
      <c r="AN588" s="28">
        <f t="shared" ref="AN588" si="14838">AN587+AM588-AM589</f>
        <v>0</v>
      </c>
      <c r="AO588" s="20">
        <f t="shared" ref="AO588" si="14839">AO587+AN588-AN589</f>
        <v>0</v>
      </c>
      <c r="AP588" s="28">
        <f t="shared" ref="AP588" si="14840">AP587+AO588-AO589</f>
        <v>0</v>
      </c>
      <c r="AQ588" s="28">
        <f t="shared" ref="AQ588" si="14841">AQ587+AP588-AP589</f>
        <v>0</v>
      </c>
      <c r="AR588" s="28">
        <f t="shared" ref="AR588" si="14842">AR587+AQ588-AQ589</f>
        <v>0</v>
      </c>
      <c r="AS588" s="28">
        <f t="shared" ref="AS588" si="14843">AS587+AR588-AR589</f>
        <v>0</v>
      </c>
      <c r="AT588" s="21">
        <f t="shared" ref="AT588" si="14844">AT587+AS588-AS589</f>
        <v>0</v>
      </c>
      <c r="AU588" s="20">
        <f t="shared" ref="AU588" si="14845">AU587+AT588-AT589</f>
        <v>0</v>
      </c>
      <c r="AV588" s="28">
        <f t="shared" ref="AV588" si="14846">AV587+AU588-AU589</f>
        <v>0</v>
      </c>
      <c r="AW588" s="28">
        <f t="shared" ref="AW588" si="14847">AW587+AV588-AV589</f>
        <v>0</v>
      </c>
      <c r="AX588" s="28">
        <f t="shared" ref="AX588" si="14848">AX587+AW588-AW589</f>
        <v>0</v>
      </c>
      <c r="AY588" s="28">
        <f t="shared" ref="AY588" si="14849">AY587+AX588-AX589</f>
        <v>0</v>
      </c>
      <c r="AZ588" s="21">
        <f t="shared" ref="AZ588" si="14850">AZ587+AY588-AY589</f>
        <v>0</v>
      </c>
      <c r="BA588" s="28">
        <f t="shared" ref="BA588" si="14851">BA587+AZ588-AZ589</f>
        <v>0</v>
      </c>
      <c r="BB588" s="28">
        <f t="shared" ref="BB588" si="14852">BB587+BA588-BA589</f>
        <v>0</v>
      </c>
      <c r="BC588" s="28">
        <f t="shared" ref="BC588" si="14853">BC587+BB588-BB589</f>
        <v>0</v>
      </c>
      <c r="BD588" s="28">
        <f t="shared" ref="BD588" si="14854">BD587+BC588-BC589</f>
        <v>0</v>
      </c>
      <c r="BE588" s="28">
        <f t="shared" ref="BE588" si="14855">BE587+BD588-BD589</f>
        <v>0</v>
      </c>
      <c r="BF588" s="28">
        <f t="shared" ref="BF588" si="14856">BF587+BE588-BE589</f>
        <v>0</v>
      </c>
      <c r="BG588" s="192">
        <f>SUM(AI587:BF587)</f>
        <v>0</v>
      </c>
      <c r="BH588" s="193"/>
      <c r="BJ588" s="153"/>
      <c r="BK588" s="137"/>
      <c r="BL588" s="62">
        <f>BF588-BF589</f>
        <v>0</v>
      </c>
      <c r="BM588" s="27">
        <f>BL588</f>
        <v>0</v>
      </c>
      <c r="BN588" s="28">
        <f t="shared" ref="BN588" si="14857">BN587+BM588-BM589</f>
        <v>0</v>
      </c>
      <c r="BO588" s="28">
        <f t="shared" ref="BO588" si="14858">BO587+BN588-BN589</f>
        <v>0</v>
      </c>
      <c r="BP588" s="28">
        <f t="shared" ref="BP588" si="14859">BP587+BO588-BO589</f>
        <v>0</v>
      </c>
      <c r="BQ588" s="28">
        <f>BQ587+BP588-BP589</f>
        <v>0</v>
      </c>
      <c r="BR588" s="28">
        <f t="shared" ref="BR588" si="14860">BR587+BQ588-BQ589</f>
        <v>0</v>
      </c>
      <c r="BS588" s="20">
        <f t="shared" ref="BS588" si="14861">BS587+BR588-BR589</f>
        <v>0</v>
      </c>
      <c r="BT588" s="28">
        <f t="shared" ref="BT588" si="14862">BT587+BS588-BS589</f>
        <v>0</v>
      </c>
      <c r="BU588" s="28">
        <f t="shared" ref="BU588" si="14863">BU587+BT588-BT589</f>
        <v>0</v>
      </c>
      <c r="BV588" s="28">
        <f t="shared" ref="BV588" si="14864">BV587+BU588-BU589</f>
        <v>0</v>
      </c>
      <c r="BW588" s="28">
        <f t="shared" ref="BW588" si="14865">BW587+BV588-BV589</f>
        <v>0</v>
      </c>
      <c r="BX588" s="21">
        <f t="shared" ref="BX588" si="14866">BX587+BW588-BW589</f>
        <v>0</v>
      </c>
      <c r="BY588" s="20">
        <f t="shared" ref="BY588" si="14867">BY587+BX588-BX589</f>
        <v>0</v>
      </c>
      <c r="BZ588" s="28">
        <f t="shared" ref="BZ588" si="14868">BZ587+BY588-BY589</f>
        <v>0</v>
      </c>
      <c r="CA588" s="28">
        <f t="shared" ref="CA588" si="14869">CA587+BZ588-BZ589</f>
        <v>0</v>
      </c>
      <c r="CB588" s="28">
        <f t="shared" ref="CB588" si="14870">CB587+CA588-CA589</f>
        <v>0</v>
      </c>
      <c r="CC588" s="28">
        <f t="shared" ref="CC588" si="14871">CC587+CB588-CB589</f>
        <v>0</v>
      </c>
      <c r="CD588" s="21">
        <f t="shared" ref="CD588" si="14872">CD587+CC588-CC589</f>
        <v>0</v>
      </c>
      <c r="CE588" s="28">
        <f t="shared" ref="CE588" si="14873">CE587+CD588-CD589</f>
        <v>0</v>
      </c>
      <c r="CF588" s="28">
        <f t="shared" ref="CF588" si="14874">CF587+CE588-CE589</f>
        <v>0</v>
      </c>
      <c r="CG588" s="28">
        <f t="shared" ref="CG588" si="14875">CG587+CF588-CF589</f>
        <v>0</v>
      </c>
      <c r="CH588" s="28">
        <f t="shared" ref="CH588" si="14876">CH587+CG588-CG589</f>
        <v>0</v>
      </c>
      <c r="CI588" s="28">
        <f t="shared" ref="CI588" si="14877">CI587+CH588-CH589</f>
        <v>0</v>
      </c>
      <c r="CJ588" s="28">
        <f t="shared" ref="CJ588" si="14878">CJ587+CI588-CI589</f>
        <v>0</v>
      </c>
      <c r="CK588" s="192">
        <f>SUM(BM587:CJ587)</f>
        <v>0</v>
      </c>
      <c r="CL588" s="193"/>
      <c r="CN588" s="153"/>
      <c r="CO588" s="137"/>
      <c r="CP588" s="62">
        <f>CJ588-CJ589</f>
        <v>0</v>
      </c>
      <c r="CQ588" s="27">
        <f>CP588</f>
        <v>0</v>
      </c>
      <c r="CR588" s="28">
        <f t="shared" ref="CR588" si="14879">CR587+CQ588-CQ589</f>
        <v>0</v>
      </c>
      <c r="CS588" s="28">
        <f t="shared" ref="CS588" si="14880">CS587+CR588-CR589</f>
        <v>0</v>
      </c>
      <c r="CT588" s="28">
        <f t="shared" ref="CT588" si="14881">CT587+CS588-CS589</f>
        <v>0</v>
      </c>
      <c r="CU588" s="28">
        <f>CU587+CT588-CT589</f>
        <v>0</v>
      </c>
      <c r="CV588" s="28">
        <f t="shared" ref="CV588" si="14882">CV587+CU588-CU589</f>
        <v>0</v>
      </c>
      <c r="CW588" s="20">
        <f t="shared" ref="CW588" si="14883">CW587+CV588-CV589</f>
        <v>0</v>
      </c>
      <c r="CX588" s="28">
        <f t="shared" ref="CX588" si="14884">CX587+CW588-CW589</f>
        <v>0</v>
      </c>
      <c r="CY588" s="28">
        <f t="shared" ref="CY588" si="14885">CY587+CX588-CX589</f>
        <v>0</v>
      </c>
      <c r="CZ588" s="28">
        <f t="shared" ref="CZ588" si="14886">CZ587+CY588-CY589</f>
        <v>0</v>
      </c>
      <c r="DA588" s="28">
        <f t="shared" ref="DA588" si="14887">DA587+CZ588-CZ589</f>
        <v>0</v>
      </c>
      <c r="DB588" s="21">
        <f t="shared" ref="DB588" si="14888">DB587+DA588-DA589</f>
        <v>0</v>
      </c>
      <c r="DC588" s="20">
        <f t="shared" ref="DC588" si="14889">DC587+DB588-DB589</f>
        <v>0</v>
      </c>
      <c r="DD588" s="28">
        <f t="shared" ref="DD588" si="14890">DD587+DC588-DC589</f>
        <v>0</v>
      </c>
      <c r="DE588" s="28">
        <f t="shared" ref="DE588" si="14891">DE587+DD588-DD589</f>
        <v>0</v>
      </c>
      <c r="DF588" s="28">
        <f t="shared" ref="DF588" si="14892">DF587+DE588-DE589</f>
        <v>0</v>
      </c>
      <c r="DG588" s="28">
        <f t="shared" ref="DG588" si="14893">DG587+DF588-DF589</f>
        <v>0</v>
      </c>
      <c r="DH588" s="21">
        <f t="shared" ref="DH588" si="14894">DH587+DG588-DG589</f>
        <v>0</v>
      </c>
      <c r="DI588" s="28">
        <f t="shared" ref="DI588" si="14895">DI587+DH588-DH589</f>
        <v>0</v>
      </c>
      <c r="DJ588" s="28">
        <f t="shared" ref="DJ588" si="14896">DJ587+DI588-DI589</f>
        <v>0</v>
      </c>
      <c r="DK588" s="28">
        <f t="shared" ref="DK588" si="14897">DK587+DJ588-DJ589</f>
        <v>0</v>
      </c>
      <c r="DL588" s="28">
        <f t="shared" ref="DL588" si="14898">DL587+DK588-DK589</f>
        <v>0</v>
      </c>
      <c r="DM588" s="28">
        <f t="shared" ref="DM588" si="14899">DM587+DL588-DL589</f>
        <v>0</v>
      </c>
      <c r="DN588" s="28">
        <f t="shared" ref="DN588" si="14900">DN587+DM588-DM589</f>
        <v>0</v>
      </c>
      <c r="DO588" s="192">
        <f>SUM(CQ587:DN587)</f>
        <v>0</v>
      </c>
      <c r="DP588" s="193"/>
      <c r="DR588" s="153"/>
      <c r="DS588" s="137"/>
      <c r="DT588" s="62">
        <f>DN588-DN589</f>
        <v>0</v>
      </c>
      <c r="DU588" s="27">
        <f>DT588</f>
        <v>0</v>
      </c>
      <c r="DV588" s="28">
        <f t="shared" ref="DV588" si="14901">DV587+DU588-DU589</f>
        <v>0</v>
      </c>
      <c r="DW588" s="28">
        <f t="shared" ref="DW588" si="14902">DW587+DV588-DV589</f>
        <v>0</v>
      </c>
      <c r="DX588" s="28">
        <f t="shared" ref="DX588" si="14903">DX587+DW588-DW589</f>
        <v>0</v>
      </c>
      <c r="DY588" s="28">
        <f>DY587+DX588-DX589</f>
        <v>0</v>
      </c>
      <c r="DZ588" s="28">
        <f t="shared" ref="DZ588" si="14904">DZ587+DY588-DY589</f>
        <v>0</v>
      </c>
      <c r="EA588" s="20">
        <f t="shared" ref="EA588" si="14905">EA587+DZ588-DZ589</f>
        <v>0</v>
      </c>
      <c r="EB588" s="28">
        <f t="shared" ref="EB588" si="14906">EB587+EA588-EA589</f>
        <v>0</v>
      </c>
      <c r="EC588" s="28">
        <f t="shared" ref="EC588" si="14907">EC587+EB588-EB589</f>
        <v>0</v>
      </c>
      <c r="ED588" s="28">
        <f t="shared" ref="ED588" si="14908">ED587+EC588-EC589</f>
        <v>0</v>
      </c>
      <c r="EE588" s="28">
        <f t="shared" ref="EE588" si="14909">EE587+ED588-ED589</f>
        <v>0</v>
      </c>
      <c r="EF588" s="21">
        <f t="shared" ref="EF588" si="14910">EF587+EE588-EE589</f>
        <v>0</v>
      </c>
      <c r="EG588" s="20">
        <f t="shared" ref="EG588" si="14911">EG587+EF588-EF589</f>
        <v>0</v>
      </c>
      <c r="EH588" s="28">
        <f t="shared" ref="EH588" si="14912">EH587+EG588-EG589</f>
        <v>0</v>
      </c>
      <c r="EI588" s="28">
        <f t="shared" ref="EI588" si="14913">EI587+EH588-EH589</f>
        <v>0</v>
      </c>
      <c r="EJ588" s="28">
        <f t="shared" ref="EJ588" si="14914">EJ587+EI588-EI589</f>
        <v>0</v>
      </c>
      <c r="EK588" s="28">
        <f t="shared" ref="EK588" si="14915">EK587+EJ588-EJ589</f>
        <v>0</v>
      </c>
      <c r="EL588" s="21">
        <f t="shared" ref="EL588" si="14916">EL587+EK588-EK589</f>
        <v>0</v>
      </c>
      <c r="EM588" s="28">
        <f t="shared" ref="EM588" si="14917">EM587+EL588-EL589</f>
        <v>0</v>
      </c>
      <c r="EN588" s="28">
        <f t="shared" ref="EN588" si="14918">EN587+EM588-EM589</f>
        <v>0</v>
      </c>
      <c r="EO588" s="28">
        <f t="shared" ref="EO588" si="14919">EO587+EN588-EN589</f>
        <v>0</v>
      </c>
      <c r="EP588" s="28">
        <f t="shared" ref="EP588" si="14920">EP587+EO588-EO589</f>
        <v>0</v>
      </c>
      <c r="EQ588" s="28">
        <f t="shared" ref="EQ588" si="14921">EQ587+EP588-EP589</f>
        <v>0</v>
      </c>
      <c r="ER588" s="28">
        <f t="shared" ref="ER588" si="14922">ER587+EQ588-EQ589</f>
        <v>0</v>
      </c>
      <c r="ES588" s="192">
        <f>SUM(DU587:ER587)</f>
        <v>0</v>
      </c>
      <c r="ET588" s="193"/>
    </row>
    <row r="589" spans="2:150" x14ac:dyDescent="0.25">
      <c r="B589" s="154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69</v>
      </c>
      <c r="AD589" s="57">
        <f>SUM(E589:AB589)</f>
        <v>0</v>
      </c>
      <c r="AF589" s="154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69</v>
      </c>
      <c r="BH589" s="57">
        <f>SUM(AI589:BF589)</f>
        <v>0</v>
      </c>
      <c r="BJ589" s="154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69</v>
      </c>
      <c r="CL589" s="57">
        <f>SUM(BM589:CJ589)</f>
        <v>0</v>
      </c>
      <c r="CN589" s="154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69</v>
      </c>
      <c r="DP589" s="57">
        <f>SUM(CQ589:DN589)</f>
        <v>0</v>
      </c>
      <c r="DR589" s="154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69</v>
      </c>
      <c r="ET589" s="57">
        <f>SUM(DU589:ER589)</f>
        <v>0</v>
      </c>
    </row>
    <row r="590" spans="2:150" x14ac:dyDescent="0.25">
      <c r="B590" s="155" t="s">
        <v>13</v>
      </c>
      <c r="C590" s="136" t="s">
        <v>33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80" t="s">
        <v>8</v>
      </c>
      <c r="AD590" s="181"/>
      <c r="AF590" s="155" t="s">
        <v>13</v>
      </c>
      <c r="AG590" s="136" t="s">
        <v>33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80" t="s">
        <v>8</v>
      </c>
      <c r="BH590" s="181"/>
      <c r="BJ590" s="155" t="s">
        <v>13</v>
      </c>
      <c r="BK590" s="136" t="s">
        <v>33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80" t="s">
        <v>8</v>
      </c>
      <c r="CL590" s="181"/>
      <c r="CN590" s="155" t="s">
        <v>13</v>
      </c>
      <c r="CO590" s="136" t="s">
        <v>33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80" t="s">
        <v>8</v>
      </c>
      <c r="DP590" s="181"/>
      <c r="DR590" s="155" t="s">
        <v>13</v>
      </c>
      <c r="DS590" s="136" t="s">
        <v>33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80" t="s">
        <v>8</v>
      </c>
      <c r="ET590" s="181"/>
    </row>
    <row r="591" spans="2:150" x14ac:dyDescent="0.25">
      <c r="B591" s="156"/>
      <c r="C591" s="137"/>
      <c r="D591" s="62"/>
      <c r="E591" s="27">
        <f>D591</f>
        <v>0</v>
      </c>
      <c r="F591" s="28">
        <f t="shared" ref="F591" si="14923">F590+E591-E592</f>
        <v>0</v>
      </c>
      <c r="G591" s="28">
        <f t="shared" ref="G591" si="14924">G590+F591-F592</f>
        <v>0</v>
      </c>
      <c r="H591" s="28">
        <f t="shared" ref="H591" si="14925">H590+G591-G592</f>
        <v>0</v>
      </c>
      <c r="I591" s="28">
        <f>I590+H591-H592</f>
        <v>0</v>
      </c>
      <c r="J591" s="28">
        <f t="shared" ref="J591" si="14926">J590+I591-I592</f>
        <v>0</v>
      </c>
      <c r="K591" s="20">
        <f t="shared" ref="K591" si="14927">K590+J591-J592</f>
        <v>0</v>
      </c>
      <c r="L591" s="28">
        <f t="shared" ref="L591" si="14928">L590+K591-K592</f>
        <v>0</v>
      </c>
      <c r="M591" s="28">
        <f t="shared" ref="M591" si="14929">M590+L591-L592</f>
        <v>0</v>
      </c>
      <c r="N591" s="28">
        <f t="shared" ref="N591" si="14930">N590+M591-M592</f>
        <v>0</v>
      </c>
      <c r="O591" s="28">
        <f t="shared" ref="O591" si="14931">O590+N591-N592</f>
        <v>0</v>
      </c>
      <c r="P591" s="21">
        <f t="shared" ref="P591" si="14932">P590+O591-O592</f>
        <v>0</v>
      </c>
      <c r="Q591" s="20">
        <f t="shared" ref="Q591" si="14933">Q590+P591-P592</f>
        <v>0</v>
      </c>
      <c r="R591" s="28">
        <f t="shared" ref="R591" si="14934">R590+Q591-Q592</f>
        <v>0</v>
      </c>
      <c r="S591" s="28">
        <f t="shared" ref="S591" si="14935">S590+R591-R592</f>
        <v>0</v>
      </c>
      <c r="T591" s="28">
        <f t="shared" ref="T591" si="14936">T590+S591-S592</f>
        <v>0</v>
      </c>
      <c r="U591" s="28">
        <f t="shared" ref="U591" si="14937">U590+T591-T592</f>
        <v>0</v>
      </c>
      <c r="V591" s="21">
        <f t="shared" ref="V591" si="14938">V590+U591-U592</f>
        <v>0</v>
      </c>
      <c r="W591" s="28">
        <f t="shared" ref="W591" si="14939">W590+V591-V592</f>
        <v>0</v>
      </c>
      <c r="X591" s="28">
        <f t="shared" ref="X591" si="14940">X590+W591-W592</f>
        <v>0</v>
      </c>
      <c r="Y591" s="28">
        <f t="shared" ref="Y591" si="14941">Y590+X591-X592</f>
        <v>0</v>
      </c>
      <c r="Z591" s="28">
        <f t="shared" ref="Z591" si="14942">Z590+Y591-Y592</f>
        <v>0</v>
      </c>
      <c r="AA591" s="28">
        <f t="shared" ref="AA591" si="14943">AA590+Z591-Z592</f>
        <v>0</v>
      </c>
      <c r="AB591" s="28">
        <f t="shared" ref="AB591" si="14944">AB590+AA591-AA592</f>
        <v>0</v>
      </c>
      <c r="AC591" s="182">
        <f>SUM(E590:AB590)</f>
        <v>0</v>
      </c>
      <c r="AD591" s="183"/>
      <c r="AF591" s="156"/>
      <c r="AG591" s="137"/>
      <c r="AH591" s="62">
        <f>AB591-AB592</f>
        <v>0</v>
      </c>
      <c r="AI591" s="27">
        <f>AH591</f>
        <v>0</v>
      </c>
      <c r="AJ591" s="28">
        <f t="shared" ref="AJ591" si="14945">AJ590+AI591-AI592</f>
        <v>0</v>
      </c>
      <c r="AK591" s="28">
        <f t="shared" ref="AK591" si="14946">AK590+AJ591-AJ592</f>
        <v>0</v>
      </c>
      <c r="AL591" s="28">
        <f t="shared" ref="AL591" si="14947">AL590+AK591-AK592</f>
        <v>0</v>
      </c>
      <c r="AM591" s="28">
        <f>AM590+AL591-AL592</f>
        <v>0</v>
      </c>
      <c r="AN591" s="28">
        <f t="shared" ref="AN591" si="14948">AN590+AM591-AM592</f>
        <v>0</v>
      </c>
      <c r="AO591" s="20">
        <f t="shared" ref="AO591" si="14949">AO590+AN591-AN592</f>
        <v>0</v>
      </c>
      <c r="AP591" s="28">
        <f t="shared" ref="AP591" si="14950">AP590+AO591-AO592</f>
        <v>0</v>
      </c>
      <c r="AQ591" s="28">
        <f t="shared" ref="AQ591" si="14951">AQ590+AP591-AP592</f>
        <v>0</v>
      </c>
      <c r="AR591" s="28">
        <f t="shared" ref="AR591" si="14952">AR590+AQ591-AQ592</f>
        <v>0</v>
      </c>
      <c r="AS591" s="28">
        <f t="shared" ref="AS591" si="14953">AS590+AR591-AR592</f>
        <v>0</v>
      </c>
      <c r="AT591" s="21">
        <f t="shared" ref="AT591" si="14954">AT590+AS591-AS592</f>
        <v>0</v>
      </c>
      <c r="AU591" s="20">
        <f t="shared" ref="AU591" si="14955">AU590+AT591-AT592</f>
        <v>0</v>
      </c>
      <c r="AV591" s="28">
        <f t="shared" ref="AV591" si="14956">AV590+AU591-AU592</f>
        <v>0</v>
      </c>
      <c r="AW591" s="28">
        <f t="shared" ref="AW591" si="14957">AW590+AV591-AV592</f>
        <v>0</v>
      </c>
      <c r="AX591" s="28">
        <f t="shared" ref="AX591" si="14958">AX590+AW591-AW592</f>
        <v>0</v>
      </c>
      <c r="AY591" s="28">
        <f t="shared" ref="AY591" si="14959">AY590+AX591-AX592</f>
        <v>0</v>
      </c>
      <c r="AZ591" s="21">
        <f t="shared" ref="AZ591" si="14960">AZ590+AY591-AY592</f>
        <v>0</v>
      </c>
      <c r="BA591" s="28">
        <f t="shared" ref="BA591" si="14961">BA590+AZ591-AZ592</f>
        <v>0</v>
      </c>
      <c r="BB591" s="28">
        <f t="shared" ref="BB591" si="14962">BB590+BA591-BA592</f>
        <v>0</v>
      </c>
      <c r="BC591" s="28">
        <f t="shared" ref="BC591" si="14963">BC590+BB591-BB592</f>
        <v>0</v>
      </c>
      <c r="BD591" s="28">
        <f t="shared" ref="BD591" si="14964">BD590+BC591-BC592</f>
        <v>0</v>
      </c>
      <c r="BE591" s="28">
        <f t="shared" ref="BE591" si="14965">BE590+BD591-BD592</f>
        <v>0</v>
      </c>
      <c r="BF591" s="28">
        <f t="shared" ref="BF591" si="14966">BF590+BE591-BE592</f>
        <v>0</v>
      </c>
      <c r="BG591" s="182">
        <f>SUM(AI590:BF590)</f>
        <v>0</v>
      </c>
      <c r="BH591" s="183"/>
      <c r="BJ591" s="156"/>
      <c r="BK591" s="137"/>
      <c r="BL591" s="62">
        <f>BF591-BF592</f>
        <v>0</v>
      </c>
      <c r="BM591" s="27">
        <f>BL591</f>
        <v>0</v>
      </c>
      <c r="BN591" s="28">
        <f t="shared" ref="BN591" si="14967">BN590+BM591-BM592</f>
        <v>0</v>
      </c>
      <c r="BO591" s="28">
        <f t="shared" ref="BO591" si="14968">BO590+BN591-BN592</f>
        <v>0</v>
      </c>
      <c r="BP591" s="28">
        <f t="shared" ref="BP591" si="14969">BP590+BO591-BO592</f>
        <v>0</v>
      </c>
      <c r="BQ591" s="28">
        <f>BQ590+BP591-BP592</f>
        <v>0</v>
      </c>
      <c r="BR591" s="28">
        <f t="shared" ref="BR591" si="14970">BR590+BQ591-BQ592</f>
        <v>0</v>
      </c>
      <c r="BS591" s="20">
        <f t="shared" ref="BS591" si="14971">BS590+BR591-BR592</f>
        <v>0</v>
      </c>
      <c r="BT591" s="28">
        <f t="shared" ref="BT591" si="14972">BT590+BS591-BS592</f>
        <v>0</v>
      </c>
      <c r="BU591" s="28">
        <f t="shared" ref="BU591" si="14973">BU590+BT591-BT592</f>
        <v>0</v>
      </c>
      <c r="BV591" s="28">
        <f t="shared" ref="BV591" si="14974">BV590+BU591-BU592</f>
        <v>0</v>
      </c>
      <c r="BW591" s="28">
        <f t="shared" ref="BW591" si="14975">BW590+BV591-BV592</f>
        <v>0</v>
      </c>
      <c r="BX591" s="21">
        <f t="shared" ref="BX591" si="14976">BX590+BW591-BW592</f>
        <v>0</v>
      </c>
      <c r="BY591" s="20">
        <f t="shared" ref="BY591" si="14977">BY590+BX591-BX592</f>
        <v>0</v>
      </c>
      <c r="BZ591" s="28">
        <f t="shared" ref="BZ591" si="14978">BZ590+BY591-BY592</f>
        <v>0</v>
      </c>
      <c r="CA591" s="28">
        <f t="shared" ref="CA591" si="14979">CA590+BZ591-BZ592</f>
        <v>0</v>
      </c>
      <c r="CB591" s="28">
        <f t="shared" ref="CB591" si="14980">CB590+CA591-CA592</f>
        <v>0</v>
      </c>
      <c r="CC591" s="28">
        <f t="shared" ref="CC591" si="14981">CC590+CB591-CB592</f>
        <v>0</v>
      </c>
      <c r="CD591" s="21">
        <f t="shared" ref="CD591" si="14982">CD590+CC591-CC592</f>
        <v>0</v>
      </c>
      <c r="CE591" s="28">
        <f t="shared" ref="CE591" si="14983">CE590+CD591-CD592</f>
        <v>0</v>
      </c>
      <c r="CF591" s="28">
        <f t="shared" ref="CF591" si="14984">CF590+CE591-CE592</f>
        <v>0</v>
      </c>
      <c r="CG591" s="28">
        <f t="shared" ref="CG591" si="14985">CG590+CF591-CF592</f>
        <v>0</v>
      </c>
      <c r="CH591" s="28">
        <f t="shared" ref="CH591" si="14986">CH590+CG591-CG592</f>
        <v>0</v>
      </c>
      <c r="CI591" s="28">
        <f t="shared" ref="CI591" si="14987">CI590+CH591-CH592</f>
        <v>0</v>
      </c>
      <c r="CJ591" s="28">
        <f t="shared" ref="CJ591" si="14988">CJ590+CI591-CI592</f>
        <v>0</v>
      </c>
      <c r="CK591" s="182">
        <f>SUM(BM590:CJ590)</f>
        <v>0</v>
      </c>
      <c r="CL591" s="183"/>
      <c r="CN591" s="156"/>
      <c r="CO591" s="137"/>
      <c r="CP591" s="62">
        <f>CJ591-CJ592</f>
        <v>0</v>
      </c>
      <c r="CQ591" s="27">
        <f>CP591</f>
        <v>0</v>
      </c>
      <c r="CR591" s="28">
        <f t="shared" ref="CR591" si="14989">CR590+CQ591-CQ592</f>
        <v>0</v>
      </c>
      <c r="CS591" s="28">
        <f t="shared" ref="CS591" si="14990">CS590+CR591-CR592</f>
        <v>0</v>
      </c>
      <c r="CT591" s="28">
        <f t="shared" ref="CT591" si="14991">CT590+CS591-CS592</f>
        <v>0</v>
      </c>
      <c r="CU591" s="28">
        <f>CU590+CT591-CT592</f>
        <v>0</v>
      </c>
      <c r="CV591" s="28">
        <f t="shared" ref="CV591" si="14992">CV590+CU591-CU592</f>
        <v>0</v>
      </c>
      <c r="CW591" s="20">
        <f t="shared" ref="CW591" si="14993">CW590+CV591-CV592</f>
        <v>0</v>
      </c>
      <c r="CX591" s="28">
        <f t="shared" ref="CX591" si="14994">CX590+CW591-CW592</f>
        <v>0</v>
      </c>
      <c r="CY591" s="28">
        <f t="shared" ref="CY591" si="14995">CY590+CX591-CX592</f>
        <v>0</v>
      </c>
      <c r="CZ591" s="28">
        <f t="shared" ref="CZ591" si="14996">CZ590+CY591-CY592</f>
        <v>0</v>
      </c>
      <c r="DA591" s="28">
        <f t="shared" ref="DA591" si="14997">DA590+CZ591-CZ592</f>
        <v>0</v>
      </c>
      <c r="DB591" s="21">
        <f t="shared" ref="DB591" si="14998">DB590+DA591-DA592</f>
        <v>0</v>
      </c>
      <c r="DC591" s="20">
        <f t="shared" ref="DC591" si="14999">DC590+DB591-DB592</f>
        <v>0</v>
      </c>
      <c r="DD591" s="28">
        <f t="shared" ref="DD591" si="15000">DD590+DC591-DC592</f>
        <v>0</v>
      </c>
      <c r="DE591" s="28">
        <f t="shared" ref="DE591" si="15001">DE590+DD591-DD592</f>
        <v>0</v>
      </c>
      <c r="DF591" s="28">
        <f t="shared" ref="DF591" si="15002">DF590+DE591-DE592</f>
        <v>0</v>
      </c>
      <c r="DG591" s="28">
        <f t="shared" ref="DG591" si="15003">DG590+DF591-DF592</f>
        <v>0</v>
      </c>
      <c r="DH591" s="21">
        <f t="shared" ref="DH591" si="15004">DH590+DG591-DG592</f>
        <v>0</v>
      </c>
      <c r="DI591" s="28">
        <f t="shared" ref="DI591" si="15005">DI590+DH591-DH592</f>
        <v>0</v>
      </c>
      <c r="DJ591" s="28">
        <f t="shared" ref="DJ591" si="15006">DJ590+DI591-DI592</f>
        <v>0</v>
      </c>
      <c r="DK591" s="28">
        <f t="shared" ref="DK591" si="15007">DK590+DJ591-DJ592</f>
        <v>0</v>
      </c>
      <c r="DL591" s="28">
        <f t="shared" ref="DL591" si="15008">DL590+DK591-DK592</f>
        <v>0</v>
      </c>
      <c r="DM591" s="28">
        <f t="shared" ref="DM591" si="15009">DM590+DL591-DL592</f>
        <v>0</v>
      </c>
      <c r="DN591" s="28">
        <f t="shared" ref="DN591" si="15010">DN590+DM591-DM592</f>
        <v>0</v>
      </c>
      <c r="DO591" s="182">
        <f>SUM(CQ590:DN590)</f>
        <v>0</v>
      </c>
      <c r="DP591" s="183"/>
      <c r="DR591" s="156"/>
      <c r="DS591" s="137"/>
      <c r="DT591" s="62">
        <f>DN591-DN592</f>
        <v>0</v>
      </c>
      <c r="DU591" s="27">
        <f>DT591</f>
        <v>0</v>
      </c>
      <c r="DV591" s="28">
        <f t="shared" ref="DV591" si="15011">DV590+DU591-DU592</f>
        <v>0</v>
      </c>
      <c r="DW591" s="28">
        <f t="shared" ref="DW591" si="15012">DW590+DV591-DV592</f>
        <v>0</v>
      </c>
      <c r="DX591" s="28">
        <f t="shared" ref="DX591" si="15013">DX590+DW591-DW592</f>
        <v>0</v>
      </c>
      <c r="DY591" s="28">
        <f>DY590+DX591-DX592</f>
        <v>0</v>
      </c>
      <c r="DZ591" s="28">
        <f t="shared" ref="DZ591" si="15014">DZ590+DY591-DY592</f>
        <v>0</v>
      </c>
      <c r="EA591" s="20">
        <f t="shared" ref="EA591" si="15015">EA590+DZ591-DZ592</f>
        <v>0</v>
      </c>
      <c r="EB591" s="28">
        <f t="shared" ref="EB591" si="15016">EB590+EA591-EA592</f>
        <v>0</v>
      </c>
      <c r="EC591" s="28">
        <f t="shared" ref="EC591" si="15017">EC590+EB591-EB592</f>
        <v>0</v>
      </c>
      <c r="ED591" s="28">
        <f t="shared" ref="ED591" si="15018">ED590+EC591-EC592</f>
        <v>0</v>
      </c>
      <c r="EE591" s="28">
        <f t="shared" ref="EE591" si="15019">EE590+ED591-ED592</f>
        <v>0</v>
      </c>
      <c r="EF591" s="21">
        <f t="shared" ref="EF591" si="15020">EF590+EE591-EE592</f>
        <v>0</v>
      </c>
      <c r="EG591" s="20">
        <f t="shared" ref="EG591" si="15021">EG590+EF591-EF592</f>
        <v>0</v>
      </c>
      <c r="EH591" s="28">
        <f t="shared" ref="EH591" si="15022">EH590+EG591-EG592</f>
        <v>0</v>
      </c>
      <c r="EI591" s="28">
        <f t="shared" ref="EI591" si="15023">EI590+EH591-EH592</f>
        <v>0</v>
      </c>
      <c r="EJ591" s="28">
        <f t="shared" ref="EJ591" si="15024">EJ590+EI591-EI592</f>
        <v>0</v>
      </c>
      <c r="EK591" s="28">
        <f t="shared" ref="EK591" si="15025">EK590+EJ591-EJ592</f>
        <v>0</v>
      </c>
      <c r="EL591" s="21">
        <f t="shared" ref="EL591" si="15026">EL590+EK591-EK592</f>
        <v>0</v>
      </c>
      <c r="EM591" s="28">
        <f t="shared" ref="EM591" si="15027">EM590+EL591-EL592</f>
        <v>0</v>
      </c>
      <c r="EN591" s="28">
        <f t="shared" ref="EN591" si="15028">EN590+EM591-EM592</f>
        <v>0</v>
      </c>
      <c r="EO591" s="28">
        <f t="shared" ref="EO591" si="15029">EO590+EN591-EN592</f>
        <v>0</v>
      </c>
      <c r="EP591" s="28">
        <f t="shared" ref="EP591" si="15030">EP590+EO591-EO592</f>
        <v>0</v>
      </c>
      <c r="EQ591" s="28">
        <f t="shared" ref="EQ591" si="15031">EQ590+EP591-EP592</f>
        <v>0</v>
      </c>
      <c r="ER591" s="28">
        <f t="shared" ref="ER591" si="15032">ER590+EQ591-EQ592</f>
        <v>0</v>
      </c>
      <c r="ES591" s="182">
        <f>SUM(DU590:ER590)</f>
        <v>0</v>
      </c>
      <c r="ET591" s="183"/>
    </row>
    <row r="592" spans="2:150" x14ac:dyDescent="0.25">
      <c r="B592" s="157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69</v>
      </c>
      <c r="AD592" s="58">
        <f>SUM(E592:AB592)</f>
        <v>0</v>
      </c>
      <c r="AF592" s="157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69</v>
      </c>
      <c r="BH592" s="58">
        <f>SUM(AI592:BF592)</f>
        <v>0</v>
      </c>
      <c r="BJ592" s="157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69</v>
      </c>
      <c r="CL592" s="58">
        <f>SUM(BM592:CJ592)</f>
        <v>0</v>
      </c>
      <c r="CN592" s="157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69</v>
      </c>
      <c r="DP592" s="58">
        <f>SUM(CQ592:DN592)</f>
        <v>0</v>
      </c>
      <c r="DR592" s="157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69</v>
      </c>
      <c r="ET592" s="58">
        <f>SUM(DU592:ER592)</f>
        <v>0</v>
      </c>
    </row>
    <row r="593" spans="2:150" ht="15.75" thickBot="1" x14ac:dyDescent="0.3">
      <c r="B593" s="189" t="s">
        <v>9</v>
      </c>
      <c r="C593" s="190"/>
      <c r="D593" s="191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89" t="s">
        <v>9</v>
      </c>
      <c r="AG593" s="190"/>
      <c r="AH593" s="191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89" t="s">
        <v>9</v>
      </c>
      <c r="BK593" s="190"/>
      <c r="BL593" s="191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89" t="s">
        <v>9</v>
      </c>
      <c r="CO593" s="190"/>
      <c r="CP593" s="191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89" t="s">
        <v>9</v>
      </c>
      <c r="DS593" s="190"/>
      <c r="DT593" s="191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2" customFormat="1" x14ac:dyDescent="0.25">
      <c r="B594" s="127" t="s">
        <v>68</v>
      </c>
      <c r="C594" s="128"/>
      <c r="D594" s="129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1"/>
      <c r="AF594" s="127" t="s">
        <v>68</v>
      </c>
      <c r="AG594" s="128"/>
      <c r="AH594" s="129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1"/>
      <c r="BJ594" s="127" t="s">
        <v>68</v>
      </c>
      <c r="BK594" s="128"/>
      <c r="BL594" s="129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1"/>
      <c r="CN594" s="127" t="s">
        <v>68</v>
      </c>
      <c r="CO594" s="128"/>
      <c r="CP594" s="129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1"/>
      <c r="DR594" s="127" t="s">
        <v>68</v>
      </c>
      <c r="DS594" s="128"/>
      <c r="DT594" s="129"/>
      <c r="DU594" s="80"/>
      <c r="DV594" s="80"/>
      <c r="DW594" s="80"/>
      <c r="DX594" s="80"/>
      <c r="DY594" s="80"/>
      <c r="DZ594" s="80"/>
      <c r="EA594" s="80"/>
      <c r="EB594" s="80"/>
      <c r="EC594" s="80"/>
      <c r="ED594" s="80"/>
      <c r="EE594" s="80"/>
      <c r="EF594" s="80"/>
      <c r="EG594" s="80"/>
      <c r="EH594" s="80"/>
      <c r="EI594" s="80"/>
      <c r="EJ594" s="80"/>
      <c r="EK594" s="80"/>
      <c r="EL594" s="80"/>
      <c r="EM594" s="80"/>
      <c r="EN594" s="80"/>
      <c r="EO594" s="80"/>
      <c r="EP594" s="80"/>
      <c r="EQ594" s="80"/>
      <c r="ER594" s="80"/>
      <c r="ES594" s="80"/>
      <c r="ET594" s="81"/>
    </row>
    <row r="595" spans="2:150" s="82" customFormat="1" ht="15.75" thickBot="1" x14ac:dyDescent="0.3">
      <c r="B595" s="130"/>
      <c r="C595" s="131"/>
      <c r="D595" s="132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4"/>
      <c r="AF595" s="130"/>
      <c r="AG595" s="131"/>
      <c r="AH595" s="132"/>
      <c r="AI595" s="83"/>
      <c r="AJ595" s="83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  <c r="AY595" s="83"/>
      <c r="AZ595" s="83"/>
      <c r="BA595" s="83"/>
      <c r="BB595" s="83"/>
      <c r="BC595" s="83"/>
      <c r="BD595" s="83"/>
      <c r="BE595" s="83"/>
      <c r="BF595" s="83"/>
      <c r="BG595" s="83"/>
      <c r="BH595" s="84"/>
      <c r="BJ595" s="130"/>
      <c r="BK595" s="131"/>
      <c r="BL595" s="132"/>
      <c r="BM595" s="83"/>
      <c r="BN595" s="83"/>
      <c r="BO595" s="83"/>
      <c r="BP595" s="83"/>
      <c r="BQ595" s="83"/>
      <c r="BR595" s="83"/>
      <c r="BS595" s="83"/>
      <c r="BT595" s="83"/>
      <c r="BU595" s="83"/>
      <c r="BV595" s="83"/>
      <c r="BW595" s="83"/>
      <c r="BX595" s="83"/>
      <c r="BY595" s="83"/>
      <c r="BZ595" s="83"/>
      <c r="CA595" s="83"/>
      <c r="CB595" s="83"/>
      <c r="CC595" s="83"/>
      <c r="CD595" s="83"/>
      <c r="CE595" s="83"/>
      <c r="CF595" s="83"/>
      <c r="CG595" s="83"/>
      <c r="CH595" s="83"/>
      <c r="CI595" s="83"/>
      <c r="CJ595" s="83"/>
      <c r="CK595" s="83"/>
      <c r="CL595" s="84"/>
      <c r="CN595" s="130"/>
      <c r="CO595" s="131"/>
      <c r="CP595" s="132"/>
      <c r="CQ595" s="83"/>
      <c r="CR595" s="83"/>
      <c r="CS595" s="83"/>
      <c r="CT595" s="83"/>
      <c r="CU595" s="83"/>
      <c r="CV595" s="83"/>
      <c r="CW595" s="83"/>
      <c r="CX595" s="83"/>
      <c r="CY595" s="83"/>
      <c r="CZ595" s="83"/>
      <c r="DA595" s="83"/>
      <c r="DB595" s="83"/>
      <c r="DC595" s="83"/>
      <c r="DD595" s="83"/>
      <c r="DE595" s="83"/>
      <c r="DF595" s="83"/>
      <c r="DG595" s="83"/>
      <c r="DH595" s="83"/>
      <c r="DI595" s="83"/>
      <c r="DJ595" s="83"/>
      <c r="DK595" s="83"/>
      <c r="DL595" s="83"/>
      <c r="DM595" s="83"/>
      <c r="DN595" s="83"/>
      <c r="DO595" s="83"/>
      <c r="DP595" s="84"/>
      <c r="DR595" s="130"/>
      <c r="DS595" s="131"/>
      <c r="DT595" s="132"/>
      <c r="DU595" s="83"/>
      <c r="DV595" s="83"/>
      <c r="DW595" s="83"/>
      <c r="DX595" s="83"/>
      <c r="DY595" s="83"/>
      <c r="DZ595" s="83"/>
      <c r="EA595" s="83"/>
      <c r="EB595" s="83"/>
      <c r="EC595" s="83"/>
      <c r="ED595" s="83"/>
      <c r="EE595" s="83"/>
      <c r="EF595" s="83"/>
      <c r="EG595" s="83"/>
      <c r="EH595" s="83"/>
      <c r="EI595" s="83"/>
      <c r="EJ595" s="83"/>
      <c r="EK595" s="83"/>
      <c r="EL595" s="83"/>
      <c r="EM595" s="83"/>
      <c r="EN595" s="83"/>
      <c r="EO595" s="83"/>
      <c r="EP595" s="83"/>
      <c r="EQ595" s="83"/>
      <c r="ER595" s="83"/>
      <c r="ES595" s="83"/>
      <c r="ET595" s="84"/>
    </row>
    <row r="596" spans="2:150" ht="15.75" thickBot="1" x14ac:dyDescent="0.3"/>
    <row r="597" spans="2:150" ht="15" customHeight="1" x14ac:dyDescent="0.25">
      <c r="B597" s="138" t="s">
        <v>35</v>
      </c>
      <c r="C597" s="139"/>
      <c r="D597" s="144" t="s">
        <v>0</v>
      </c>
      <c r="E597" s="146" t="s">
        <v>1</v>
      </c>
      <c r="F597" s="147"/>
      <c r="G597" s="147"/>
      <c r="H597" s="147"/>
      <c r="I597" s="147"/>
      <c r="J597" s="148"/>
      <c r="K597" s="149" t="s">
        <v>2</v>
      </c>
      <c r="L597" s="150"/>
      <c r="M597" s="150"/>
      <c r="N597" s="150"/>
      <c r="O597" s="150"/>
      <c r="P597" s="151"/>
      <c r="Q597" s="146" t="s">
        <v>3</v>
      </c>
      <c r="R597" s="147"/>
      <c r="S597" s="147"/>
      <c r="T597" s="147"/>
      <c r="U597" s="147"/>
      <c r="V597" s="148"/>
      <c r="W597" s="149" t="s">
        <v>4</v>
      </c>
      <c r="X597" s="150"/>
      <c r="Y597" s="150"/>
      <c r="Z597" s="150"/>
      <c r="AA597" s="150"/>
      <c r="AB597" s="151"/>
      <c r="AC597" s="203" t="s">
        <v>44</v>
      </c>
      <c r="AD597" s="162"/>
      <c r="AF597" s="138" t="s">
        <v>35</v>
      </c>
      <c r="AG597" s="139"/>
      <c r="AH597" s="144" t="s">
        <v>46</v>
      </c>
      <c r="AI597" s="146" t="s">
        <v>1</v>
      </c>
      <c r="AJ597" s="147"/>
      <c r="AK597" s="147"/>
      <c r="AL597" s="147"/>
      <c r="AM597" s="147"/>
      <c r="AN597" s="148"/>
      <c r="AO597" s="149" t="s">
        <v>2</v>
      </c>
      <c r="AP597" s="150"/>
      <c r="AQ597" s="150"/>
      <c r="AR597" s="150"/>
      <c r="AS597" s="150"/>
      <c r="AT597" s="151"/>
      <c r="AU597" s="146" t="s">
        <v>3</v>
      </c>
      <c r="AV597" s="147"/>
      <c r="AW597" s="147"/>
      <c r="AX597" s="147"/>
      <c r="AY597" s="147"/>
      <c r="AZ597" s="148"/>
      <c r="BA597" s="149" t="s">
        <v>4</v>
      </c>
      <c r="BB597" s="150"/>
      <c r="BC597" s="150"/>
      <c r="BD597" s="150"/>
      <c r="BE597" s="150"/>
      <c r="BF597" s="151"/>
      <c r="BG597" s="203" t="s">
        <v>44</v>
      </c>
      <c r="BH597" s="162"/>
      <c r="BJ597" s="138" t="s">
        <v>35</v>
      </c>
      <c r="BK597" s="139"/>
      <c r="BL597" s="144" t="s">
        <v>47</v>
      </c>
      <c r="BM597" s="146" t="s">
        <v>1</v>
      </c>
      <c r="BN597" s="147"/>
      <c r="BO597" s="147"/>
      <c r="BP597" s="147"/>
      <c r="BQ597" s="147"/>
      <c r="BR597" s="148"/>
      <c r="BS597" s="149" t="s">
        <v>2</v>
      </c>
      <c r="BT597" s="150"/>
      <c r="BU597" s="150"/>
      <c r="BV597" s="150"/>
      <c r="BW597" s="150"/>
      <c r="BX597" s="151"/>
      <c r="BY597" s="146" t="s">
        <v>3</v>
      </c>
      <c r="BZ597" s="147"/>
      <c r="CA597" s="147"/>
      <c r="CB597" s="147"/>
      <c r="CC597" s="147"/>
      <c r="CD597" s="148"/>
      <c r="CE597" s="149" t="s">
        <v>4</v>
      </c>
      <c r="CF597" s="150"/>
      <c r="CG597" s="150"/>
      <c r="CH597" s="150"/>
      <c r="CI597" s="150"/>
      <c r="CJ597" s="151"/>
      <c r="CK597" s="203" t="s">
        <v>44</v>
      </c>
      <c r="CL597" s="162"/>
      <c r="CN597" s="138" t="s">
        <v>35</v>
      </c>
      <c r="CO597" s="139"/>
      <c r="CP597" s="144" t="s">
        <v>48</v>
      </c>
      <c r="CQ597" s="146" t="s">
        <v>1</v>
      </c>
      <c r="CR597" s="147"/>
      <c r="CS597" s="147"/>
      <c r="CT597" s="147"/>
      <c r="CU597" s="147"/>
      <c r="CV597" s="148"/>
      <c r="CW597" s="149" t="s">
        <v>2</v>
      </c>
      <c r="CX597" s="150"/>
      <c r="CY597" s="150"/>
      <c r="CZ597" s="150"/>
      <c r="DA597" s="150"/>
      <c r="DB597" s="151"/>
      <c r="DC597" s="146" t="s">
        <v>3</v>
      </c>
      <c r="DD597" s="147"/>
      <c r="DE597" s="147"/>
      <c r="DF597" s="147"/>
      <c r="DG597" s="147"/>
      <c r="DH597" s="148"/>
      <c r="DI597" s="149" t="s">
        <v>4</v>
      </c>
      <c r="DJ597" s="150"/>
      <c r="DK597" s="150"/>
      <c r="DL597" s="150"/>
      <c r="DM597" s="150"/>
      <c r="DN597" s="151"/>
      <c r="DO597" s="203" t="s">
        <v>44</v>
      </c>
      <c r="DP597" s="162"/>
      <c r="DR597" s="138" t="s">
        <v>35</v>
      </c>
      <c r="DS597" s="139"/>
      <c r="DT597" s="144" t="s">
        <v>49</v>
      </c>
      <c r="DU597" s="146" t="s">
        <v>1</v>
      </c>
      <c r="DV597" s="147"/>
      <c r="DW597" s="147"/>
      <c r="DX597" s="147"/>
      <c r="DY597" s="147"/>
      <c r="DZ597" s="148"/>
      <c r="EA597" s="149" t="s">
        <v>2</v>
      </c>
      <c r="EB597" s="150"/>
      <c r="EC597" s="150"/>
      <c r="ED597" s="150"/>
      <c r="EE597" s="150"/>
      <c r="EF597" s="151"/>
      <c r="EG597" s="146" t="s">
        <v>3</v>
      </c>
      <c r="EH597" s="147"/>
      <c r="EI597" s="147"/>
      <c r="EJ597" s="147"/>
      <c r="EK597" s="147"/>
      <c r="EL597" s="148"/>
      <c r="EM597" s="149" t="s">
        <v>4</v>
      </c>
      <c r="EN597" s="150"/>
      <c r="EO597" s="150"/>
      <c r="EP597" s="150"/>
      <c r="EQ597" s="150"/>
      <c r="ER597" s="151"/>
      <c r="ES597" s="203" t="s">
        <v>44</v>
      </c>
      <c r="ET597" s="162"/>
    </row>
    <row r="598" spans="2:150" ht="15" customHeight="1" x14ac:dyDescent="0.25">
      <c r="B598" s="140"/>
      <c r="C598" s="141"/>
      <c r="D598" s="145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204"/>
      <c r="AD598" s="164"/>
      <c r="AF598" s="140"/>
      <c r="AG598" s="141"/>
      <c r="AH598" s="145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204"/>
      <c r="BH598" s="164"/>
      <c r="BJ598" s="140"/>
      <c r="BK598" s="141"/>
      <c r="BL598" s="145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204"/>
      <c r="CL598" s="164"/>
      <c r="CN598" s="140"/>
      <c r="CO598" s="141"/>
      <c r="CP598" s="145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204"/>
      <c r="DP598" s="164"/>
      <c r="DR598" s="140"/>
      <c r="DS598" s="141"/>
      <c r="DT598" s="145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204"/>
      <c r="ET598" s="164"/>
    </row>
    <row r="599" spans="2:150" ht="15" customHeight="1" x14ac:dyDescent="0.25">
      <c r="B599" s="140"/>
      <c r="C599" s="141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205"/>
      <c r="AD599" s="206"/>
      <c r="AF599" s="140"/>
      <c r="AG599" s="141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205"/>
      <c r="BH599" s="206"/>
      <c r="BJ599" s="140"/>
      <c r="BK599" s="141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205"/>
      <c r="CL599" s="206"/>
      <c r="CN599" s="140"/>
      <c r="CO599" s="141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205"/>
      <c r="DP599" s="206"/>
      <c r="DR599" s="140"/>
      <c r="DS599" s="141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205"/>
      <c r="ET599" s="206"/>
    </row>
    <row r="600" spans="2:150" ht="15" customHeight="1" x14ac:dyDescent="0.25">
      <c r="B600" s="140"/>
      <c r="C600" s="141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40"/>
      <c r="AG600" s="141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40"/>
      <c r="BK600" s="141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40"/>
      <c r="CO600" s="141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40"/>
      <c r="DS600" s="141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25">
      <c r="B601" s="142"/>
      <c r="C601" s="143"/>
      <c r="D601" s="13" t="s">
        <v>6</v>
      </c>
      <c r="E601" s="40">
        <f>SUM(E604,E607,E610,E613,E616,E619,E622,E625,E628)</f>
        <v>0</v>
      </c>
      <c r="F601" s="40">
        <f t="shared" ref="F601:AB601" si="15033">SUM(F604,F607,F610,F613,F616,F619,F622,F625,F628)</f>
        <v>0</v>
      </c>
      <c r="G601" s="40">
        <f t="shared" si="15033"/>
        <v>0</v>
      </c>
      <c r="H601" s="40">
        <f t="shared" si="15033"/>
        <v>0</v>
      </c>
      <c r="I601" s="40">
        <f t="shared" si="15033"/>
        <v>0</v>
      </c>
      <c r="J601" s="40">
        <f t="shared" si="15033"/>
        <v>0</v>
      </c>
      <c r="K601" s="41">
        <f t="shared" si="15033"/>
        <v>0</v>
      </c>
      <c r="L601" s="40">
        <f t="shared" si="15033"/>
        <v>0</v>
      </c>
      <c r="M601" s="40">
        <f t="shared" si="15033"/>
        <v>0</v>
      </c>
      <c r="N601" s="40">
        <f t="shared" si="15033"/>
        <v>0</v>
      </c>
      <c r="O601" s="40">
        <f t="shared" si="15033"/>
        <v>0</v>
      </c>
      <c r="P601" s="42">
        <f t="shared" si="15033"/>
        <v>0</v>
      </c>
      <c r="Q601" s="41">
        <f t="shared" si="15033"/>
        <v>0</v>
      </c>
      <c r="R601" s="40">
        <f t="shared" si="15033"/>
        <v>0</v>
      </c>
      <c r="S601" s="40">
        <f t="shared" si="15033"/>
        <v>0</v>
      </c>
      <c r="T601" s="40">
        <f t="shared" si="15033"/>
        <v>0</v>
      </c>
      <c r="U601" s="40">
        <f t="shared" si="15033"/>
        <v>0</v>
      </c>
      <c r="V601" s="42">
        <f t="shared" si="15033"/>
        <v>0</v>
      </c>
      <c r="W601" s="40">
        <f t="shared" si="15033"/>
        <v>0</v>
      </c>
      <c r="X601" s="40">
        <f t="shared" si="15033"/>
        <v>0</v>
      </c>
      <c r="Y601" s="40">
        <f t="shared" si="15033"/>
        <v>0</v>
      </c>
      <c r="Z601" s="40">
        <f t="shared" si="15033"/>
        <v>0</v>
      </c>
      <c r="AA601" s="40">
        <f t="shared" si="15033"/>
        <v>0</v>
      </c>
      <c r="AB601" s="40">
        <f t="shared" si="15033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142"/>
      <c r="AG601" s="143"/>
      <c r="AH601" s="13" t="s">
        <v>6</v>
      </c>
      <c r="AI601" s="40">
        <f>SUM(AI604,AI607,AI610,AI613,AI616,AI619,AI622,AI625,AI628)</f>
        <v>0</v>
      </c>
      <c r="AJ601" s="40">
        <f t="shared" ref="AJ601:BF601" si="15034">SUM(AJ604,AJ607,AJ610,AJ613,AJ616,AJ619,AJ622,AJ625,AJ628)</f>
        <v>0</v>
      </c>
      <c r="AK601" s="40">
        <f t="shared" si="15034"/>
        <v>0</v>
      </c>
      <c r="AL601" s="40">
        <f t="shared" si="15034"/>
        <v>0</v>
      </c>
      <c r="AM601" s="40">
        <f t="shared" si="15034"/>
        <v>0</v>
      </c>
      <c r="AN601" s="40">
        <f t="shared" si="15034"/>
        <v>0</v>
      </c>
      <c r="AO601" s="41">
        <f t="shared" si="15034"/>
        <v>0</v>
      </c>
      <c r="AP601" s="40">
        <f t="shared" si="15034"/>
        <v>0</v>
      </c>
      <c r="AQ601" s="40">
        <f t="shared" si="15034"/>
        <v>0</v>
      </c>
      <c r="AR601" s="40">
        <f t="shared" si="15034"/>
        <v>0</v>
      </c>
      <c r="AS601" s="40">
        <f t="shared" si="15034"/>
        <v>0</v>
      </c>
      <c r="AT601" s="42">
        <f t="shared" si="15034"/>
        <v>0</v>
      </c>
      <c r="AU601" s="41">
        <f t="shared" si="15034"/>
        <v>0</v>
      </c>
      <c r="AV601" s="40">
        <f t="shared" si="15034"/>
        <v>0</v>
      </c>
      <c r="AW601" s="40">
        <f t="shared" si="15034"/>
        <v>0</v>
      </c>
      <c r="AX601" s="40">
        <f t="shared" si="15034"/>
        <v>0</v>
      </c>
      <c r="AY601" s="40">
        <f t="shared" si="15034"/>
        <v>0</v>
      </c>
      <c r="AZ601" s="42">
        <f t="shared" si="15034"/>
        <v>0</v>
      </c>
      <c r="BA601" s="40">
        <f t="shared" si="15034"/>
        <v>0</v>
      </c>
      <c r="BB601" s="40">
        <f t="shared" si="15034"/>
        <v>0</v>
      </c>
      <c r="BC601" s="40">
        <f t="shared" si="15034"/>
        <v>0</v>
      </c>
      <c r="BD601" s="40">
        <f t="shared" si="15034"/>
        <v>0</v>
      </c>
      <c r="BE601" s="40">
        <f t="shared" si="15034"/>
        <v>0</v>
      </c>
      <c r="BF601" s="40">
        <f t="shared" si="15034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142"/>
      <c r="BK601" s="143"/>
      <c r="BL601" s="13" t="s">
        <v>6</v>
      </c>
      <c r="BM601" s="40">
        <f>SUM(BM604,BM607,BM610,BM613,BM616,BM619,BM622,BM625,BM628)</f>
        <v>0</v>
      </c>
      <c r="BN601" s="40">
        <f t="shared" ref="BN601:CJ601" si="15035">SUM(BN604,BN607,BN610,BN613,BN616,BN619,BN622,BN625,BN628)</f>
        <v>0</v>
      </c>
      <c r="BO601" s="40">
        <f t="shared" si="15035"/>
        <v>0</v>
      </c>
      <c r="BP601" s="40">
        <f t="shared" si="15035"/>
        <v>0</v>
      </c>
      <c r="BQ601" s="40">
        <f t="shared" si="15035"/>
        <v>0</v>
      </c>
      <c r="BR601" s="40">
        <f t="shared" si="15035"/>
        <v>0</v>
      </c>
      <c r="BS601" s="41">
        <f t="shared" si="15035"/>
        <v>0</v>
      </c>
      <c r="BT601" s="40">
        <f t="shared" si="15035"/>
        <v>0</v>
      </c>
      <c r="BU601" s="40">
        <f t="shared" si="15035"/>
        <v>0</v>
      </c>
      <c r="BV601" s="40">
        <f t="shared" si="15035"/>
        <v>0</v>
      </c>
      <c r="BW601" s="40">
        <f t="shared" si="15035"/>
        <v>0</v>
      </c>
      <c r="BX601" s="42">
        <f t="shared" si="15035"/>
        <v>0</v>
      </c>
      <c r="BY601" s="41">
        <f t="shared" si="15035"/>
        <v>0</v>
      </c>
      <c r="BZ601" s="40">
        <f t="shared" si="15035"/>
        <v>0</v>
      </c>
      <c r="CA601" s="40">
        <f t="shared" si="15035"/>
        <v>0</v>
      </c>
      <c r="CB601" s="40">
        <f t="shared" si="15035"/>
        <v>0</v>
      </c>
      <c r="CC601" s="40">
        <f t="shared" si="15035"/>
        <v>0</v>
      </c>
      <c r="CD601" s="42">
        <f t="shared" si="15035"/>
        <v>0</v>
      </c>
      <c r="CE601" s="40">
        <f t="shared" si="15035"/>
        <v>0</v>
      </c>
      <c r="CF601" s="40">
        <f t="shared" si="15035"/>
        <v>0</v>
      </c>
      <c r="CG601" s="40">
        <f t="shared" si="15035"/>
        <v>0</v>
      </c>
      <c r="CH601" s="40">
        <f t="shared" si="15035"/>
        <v>0</v>
      </c>
      <c r="CI601" s="40">
        <f t="shared" si="15035"/>
        <v>0</v>
      </c>
      <c r="CJ601" s="40">
        <f t="shared" si="15035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142"/>
      <c r="CO601" s="143"/>
      <c r="CP601" s="13" t="s">
        <v>6</v>
      </c>
      <c r="CQ601" s="40">
        <f>SUM(CQ604,CQ607,CQ610,CQ613,CQ616,CQ619,CQ622,CQ625,CQ628)</f>
        <v>0</v>
      </c>
      <c r="CR601" s="40">
        <f t="shared" ref="CR601:DN601" si="15036">SUM(CR604,CR607,CR610,CR613,CR616,CR619,CR622,CR625,CR628)</f>
        <v>0</v>
      </c>
      <c r="CS601" s="40">
        <f t="shared" si="15036"/>
        <v>0</v>
      </c>
      <c r="CT601" s="40">
        <f t="shared" si="15036"/>
        <v>0</v>
      </c>
      <c r="CU601" s="40">
        <f t="shared" si="15036"/>
        <v>0</v>
      </c>
      <c r="CV601" s="40">
        <f t="shared" si="15036"/>
        <v>0</v>
      </c>
      <c r="CW601" s="41">
        <f t="shared" si="15036"/>
        <v>0</v>
      </c>
      <c r="CX601" s="40">
        <f t="shared" si="15036"/>
        <v>0</v>
      </c>
      <c r="CY601" s="40">
        <f t="shared" si="15036"/>
        <v>0</v>
      </c>
      <c r="CZ601" s="40">
        <f t="shared" si="15036"/>
        <v>0</v>
      </c>
      <c r="DA601" s="40">
        <f t="shared" si="15036"/>
        <v>0</v>
      </c>
      <c r="DB601" s="42">
        <f t="shared" si="15036"/>
        <v>0</v>
      </c>
      <c r="DC601" s="41">
        <f t="shared" si="15036"/>
        <v>0</v>
      </c>
      <c r="DD601" s="40">
        <f t="shared" si="15036"/>
        <v>0</v>
      </c>
      <c r="DE601" s="40">
        <f t="shared" si="15036"/>
        <v>0</v>
      </c>
      <c r="DF601" s="40">
        <f t="shared" si="15036"/>
        <v>0</v>
      </c>
      <c r="DG601" s="40">
        <f t="shared" si="15036"/>
        <v>0</v>
      </c>
      <c r="DH601" s="42">
        <f t="shared" si="15036"/>
        <v>0</v>
      </c>
      <c r="DI601" s="40">
        <f t="shared" si="15036"/>
        <v>0</v>
      </c>
      <c r="DJ601" s="40">
        <f t="shared" si="15036"/>
        <v>0</v>
      </c>
      <c r="DK601" s="40">
        <f t="shared" si="15036"/>
        <v>0</v>
      </c>
      <c r="DL601" s="40">
        <f t="shared" si="15036"/>
        <v>0</v>
      </c>
      <c r="DM601" s="40">
        <f t="shared" si="15036"/>
        <v>0</v>
      </c>
      <c r="DN601" s="40">
        <f t="shared" si="15036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142"/>
      <c r="DS601" s="143"/>
      <c r="DT601" s="13" t="s">
        <v>6</v>
      </c>
      <c r="DU601" s="40">
        <f>SUM(DU604,DU607,DU610,DU613,DU616,DU619,DU622,DU625,DU628)</f>
        <v>0</v>
      </c>
      <c r="DV601" s="40">
        <f t="shared" ref="DV601:ER601" si="15037">SUM(DV604,DV607,DV610,DV613,DV616,DV619,DV622,DV625,DV628)</f>
        <v>0</v>
      </c>
      <c r="DW601" s="40">
        <f t="shared" si="15037"/>
        <v>0</v>
      </c>
      <c r="DX601" s="40">
        <f t="shared" si="15037"/>
        <v>0</v>
      </c>
      <c r="DY601" s="40">
        <f t="shared" si="15037"/>
        <v>0</v>
      </c>
      <c r="DZ601" s="40">
        <f t="shared" si="15037"/>
        <v>0</v>
      </c>
      <c r="EA601" s="41">
        <f t="shared" si="15037"/>
        <v>0</v>
      </c>
      <c r="EB601" s="40">
        <f t="shared" si="15037"/>
        <v>0</v>
      </c>
      <c r="EC601" s="40">
        <f t="shared" si="15037"/>
        <v>0</v>
      </c>
      <c r="ED601" s="40">
        <f t="shared" si="15037"/>
        <v>0</v>
      </c>
      <c r="EE601" s="40">
        <f t="shared" si="15037"/>
        <v>0</v>
      </c>
      <c r="EF601" s="42">
        <f t="shared" si="15037"/>
        <v>0</v>
      </c>
      <c r="EG601" s="41">
        <f t="shared" si="15037"/>
        <v>0</v>
      </c>
      <c r="EH601" s="40">
        <f t="shared" si="15037"/>
        <v>0</v>
      </c>
      <c r="EI601" s="40">
        <f t="shared" si="15037"/>
        <v>0</v>
      </c>
      <c r="EJ601" s="40">
        <f t="shared" si="15037"/>
        <v>0</v>
      </c>
      <c r="EK601" s="40">
        <f t="shared" si="15037"/>
        <v>0</v>
      </c>
      <c r="EL601" s="42">
        <f t="shared" si="15037"/>
        <v>0</v>
      </c>
      <c r="EM601" s="40">
        <f t="shared" si="15037"/>
        <v>0</v>
      </c>
      <c r="EN601" s="40">
        <f t="shared" si="15037"/>
        <v>0</v>
      </c>
      <c r="EO601" s="40">
        <f t="shared" si="15037"/>
        <v>0</v>
      </c>
      <c r="EP601" s="40">
        <f t="shared" si="15037"/>
        <v>0</v>
      </c>
      <c r="EQ601" s="40">
        <f t="shared" si="15037"/>
        <v>0</v>
      </c>
      <c r="ER601" s="40">
        <f t="shared" si="15037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25">
      <c r="B602" s="197" t="s">
        <v>11</v>
      </c>
      <c r="C602" s="136" t="s">
        <v>41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79" t="s">
        <v>8</v>
      </c>
      <c r="AD602" s="175"/>
      <c r="AF602" s="197" t="s">
        <v>11</v>
      </c>
      <c r="AG602" s="136" t="s">
        <v>41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79" t="s">
        <v>8</v>
      </c>
      <c r="BH602" s="175"/>
      <c r="BJ602" s="197" t="s">
        <v>11</v>
      </c>
      <c r="BK602" s="136" t="s">
        <v>41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79" t="s">
        <v>8</v>
      </c>
      <c r="CL602" s="175"/>
      <c r="CN602" s="197" t="s">
        <v>11</v>
      </c>
      <c r="CO602" s="136" t="s">
        <v>41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79" t="s">
        <v>8</v>
      </c>
      <c r="DP602" s="175"/>
      <c r="DR602" s="197" t="s">
        <v>11</v>
      </c>
      <c r="DS602" s="136" t="s">
        <v>41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79" t="s">
        <v>8</v>
      </c>
      <c r="ET602" s="175"/>
    </row>
    <row r="603" spans="2:150" x14ac:dyDescent="0.25">
      <c r="B603" s="198"/>
      <c r="C603" s="137"/>
      <c r="D603" s="62"/>
      <c r="E603" s="27">
        <f>D603</f>
        <v>0</v>
      </c>
      <c r="F603" s="28">
        <f t="shared" ref="F603" si="15038">F602+E603-E604</f>
        <v>0</v>
      </c>
      <c r="G603" s="28">
        <f t="shared" ref="G603" si="15039">G602+F603-F604</f>
        <v>0</v>
      </c>
      <c r="H603" s="28">
        <f t="shared" ref="H603" si="15040">H602+G603-G604</f>
        <v>0</v>
      </c>
      <c r="I603" s="28">
        <f>I602+H603-H604</f>
        <v>0</v>
      </c>
      <c r="J603" s="28">
        <f t="shared" ref="J603" si="15041">J602+I603-I604</f>
        <v>0</v>
      </c>
      <c r="K603" s="20">
        <f t="shared" ref="K603" si="15042">K602+J603-J604</f>
        <v>0</v>
      </c>
      <c r="L603" s="28">
        <f t="shared" ref="L603" si="15043">L602+K603-K604</f>
        <v>0</v>
      </c>
      <c r="M603" s="28">
        <f t="shared" ref="M603" si="15044">M602+L603-L604</f>
        <v>0</v>
      </c>
      <c r="N603" s="28">
        <f t="shared" ref="N603" si="15045">N602+M603-M604</f>
        <v>0</v>
      </c>
      <c r="O603" s="28">
        <f t="shared" ref="O603" si="15046">O602+N603-N604</f>
        <v>0</v>
      </c>
      <c r="P603" s="21">
        <f t="shared" ref="P603" si="15047">P602+O603-O604</f>
        <v>0</v>
      </c>
      <c r="Q603" s="20">
        <f t="shared" ref="Q603" si="15048">Q602+P603-P604</f>
        <v>0</v>
      </c>
      <c r="R603" s="28">
        <f t="shared" ref="R603" si="15049">R602+Q603-Q604</f>
        <v>0</v>
      </c>
      <c r="S603" s="28">
        <f t="shared" ref="S603" si="15050">S602+R603-R604</f>
        <v>0</v>
      </c>
      <c r="T603" s="28">
        <f t="shared" ref="T603" si="15051">T602+S603-S604</f>
        <v>0</v>
      </c>
      <c r="U603" s="28">
        <f t="shared" ref="U603" si="15052">U602+T603-T604</f>
        <v>0</v>
      </c>
      <c r="V603" s="21">
        <f t="shared" ref="V603" si="15053">V602+U603-U604</f>
        <v>0</v>
      </c>
      <c r="W603" s="28">
        <f t="shared" ref="W603" si="15054">W602+V603-V604</f>
        <v>0</v>
      </c>
      <c r="X603" s="28">
        <f t="shared" ref="X603" si="15055">X602+W603-W604</f>
        <v>0</v>
      </c>
      <c r="Y603" s="28">
        <f t="shared" ref="Y603" si="15056">Y602+X603-X604</f>
        <v>0</v>
      </c>
      <c r="Z603" s="28">
        <f t="shared" ref="Z603" si="15057">Z602+Y603-Y604</f>
        <v>0</v>
      </c>
      <c r="AA603" s="28">
        <f t="shared" ref="AA603" si="15058">AA602+Z603-Z604</f>
        <v>0</v>
      </c>
      <c r="AB603" s="28">
        <f t="shared" ref="AB603" si="15059">AB602+AA603-AA604</f>
        <v>0</v>
      </c>
      <c r="AC603" s="173">
        <f>SUM(E602:AB602)</f>
        <v>0</v>
      </c>
      <c r="AD603" s="164"/>
      <c r="AF603" s="198"/>
      <c r="AG603" s="137"/>
      <c r="AH603" s="79">
        <f>AB603-AB604</f>
        <v>0</v>
      </c>
      <c r="AI603" s="27">
        <f>AH603</f>
        <v>0</v>
      </c>
      <c r="AJ603" s="28">
        <f t="shared" ref="AJ603" si="15060">AJ602+AI603-AI604</f>
        <v>0</v>
      </c>
      <c r="AK603" s="28">
        <f t="shared" ref="AK603" si="15061">AK602+AJ603-AJ604</f>
        <v>0</v>
      </c>
      <c r="AL603" s="28">
        <f t="shared" ref="AL603" si="15062">AL602+AK603-AK604</f>
        <v>0</v>
      </c>
      <c r="AM603" s="28">
        <f>AM602+AL603-AL604</f>
        <v>0</v>
      </c>
      <c r="AN603" s="28">
        <f t="shared" ref="AN603" si="15063">AN602+AM603-AM604</f>
        <v>0</v>
      </c>
      <c r="AO603" s="20">
        <f t="shared" ref="AO603" si="15064">AO602+AN603-AN604</f>
        <v>0</v>
      </c>
      <c r="AP603" s="28">
        <f t="shared" ref="AP603" si="15065">AP602+AO603-AO604</f>
        <v>0</v>
      </c>
      <c r="AQ603" s="28">
        <f t="shared" ref="AQ603" si="15066">AQ602+AP603-AP604</f>
        <v>0</v>
      </c>
      <c r="AR603" s="28">
        <f t="shared" ref="AR603" si="15067">AR602+AQ603-AQ604</f>
        <v>0</v>
      </c>
      <c r="AS603" s="28">
        <f t="shared" ref="AS603" si="15068">AS602+AR603-AR604</f>
        <v>0</v>
      </c>
      <c r="AT603" s="21">
        <f t="shared" ref="AT603" si="15069">AT602+AS603-AS604</f>
        <v>0</v>
      </c>
      <c r="AU603" s="20">
        <f t="shared" ref="AU603" si="15070">AU602+AT603-AT604</f>
        <v>0</v>
      </c>
      <c r="AV603" s="28">
        <f t="shared" ref="AV603" si="15071">AV602+AU603-AU604</f>
        <v>0</v>
      </c>
      <c r="AW603" s="28">
        <f t="shared" ref="AW603" si="15072">AW602+AV603-AV604</f>
        <v>0</v>
      </c>
      <c r="AX603" s="28">
        <f t="shared" ref="AX603" si="15073">AX602+AW603-AW604</f>
        <v>0</v>
      </c>
      <c r="AY603" s="28">
        <f t="shared" ref="AY603" si="15074">AY602+AX603-AX604</f>
        <v>0</v>
      </c>
      <c r="AZ603" s="21">
        <f t="shared" ref="AZ603" si="15075">AZ602+AY603-AY604</f>
        <v>0</v>
      </c>
      <c r="BA603" s="28">
        <f t="shared" ref="BA603" si="15076">BA602+AZ603-AZ604</f>
        <v>0</v>
      </c>
      <c r="BB603" s="28">
        <f t="shared" ref="BB603" si="15077">BB602+BA603-BA604</f>
        <v>0</v>
      </c>
      <c r="BC603" s="28">
        <f t="shared" ref="BC603" si="15078">BC602+BB603-BB604</f>
        <v>0</v>
      </c>
      <c r="BD603" s="28">
        <f t="shared" ref="BD603" si="15079">BD602+BC603-BC604</f>
        <v>0</v>
      </c>
      <c r="BE603" s="28">
        <f t="shared" ref="BE603" si="15080">BE602+BD603-BD604</f>
        <v>0</v>
      </c>
      <c r="BF603" s="28">
        <f t="shared" ref="BF603" si="15081">BF602+BE603-BE604</f>
        <v>0</v>
      </c>
      <c r="BG603" s="173">
        <f>SUM(AI602:BF602)</f>
        <v>0</v>
      </c>
      <c r="BH603" s="164"/>
      <c r="BJ603" s="198"/>
      <c r="BK603" s="137"/>
      <c r="BL603" s="79">
        <f>BF603-BF604</f>
        <v>0</v>
      </c>
      <c r="BM603" s="27">
        <f>BL603</f>
        <v>0</v>
      </c>
      <c r="BN603" s="28">
        <f t="shared" ref="BN603" si="15082">BN602+BM603-BM604</f>
        <v>0</v>
      </c>
      <c r="BO603" s="28">
        <f t="shared" ref="BO603" si="15083">BO602+BN603-BN604</f>
        <v>0</v>
      </c>
      <c r="BP603" s="28">
        <f t="shared" ref="BP603" si="15084">BP602+BO603-BO604</f>
        <v>0</v>
      </c>
      <c r="BQ603" s="28">
        <f>BQ602+BP603-BP604</f>
        <v>0</v>
      </c>
      <c r="BR603" s="28">
        <f t="shared" ref="BR603" si="15085">BR602+BQ603-BQ604</f>
        <v>0</v>
      </c>
      <c r="BS603" s="20">
        <f t="shared" ref="BS603" si="15086">BS602+BR603-BR604</f>
        <v>0</v>
      </c>
      <c r="BT603" s="28">
        <f t="shared" ref="BT603" si="15087">BT602+BS603-BS604</f>
        <v>0</v>
      </c>
      <c r="BU603" s="28">
        <f t="shared" ref="BU603" si="15088">BU602+BT603-BT604</f>
        <v>0</v>
      </c>
      <c r="BV603" s="28">
        <f t="shared" ref="BV603" si="15089">BV602+BU603-BU604</f>
        <v>0</v>
      </c>
      <c r="BW603" s="28">
        <f t="shared" ref="BW603" si="15090">BW602+BV603-BV604</f>
        <v>0</v>
      </c>
      <c r="BX603" s="21">
        <f t="shared" ref="BX603" si="15091">BX602+BW603-BW604</f>
        <v>0</v>
      </c>
      <c r="BY603" s="20">
        <f t="shared" ref="BY603" si="15092">BY602+BX603-BX604</f>
        <v>0</v>
      </c>
      <c r="BZ603" s="28">
        <f t="shared" ref="BZ603" si="15093">BZ602+BY603-BY604</f>
        <v>0</v>
      </c>
      <c r="CA603" s="28">
        <f t="shared" ref="CA603" si="15094">CA602+BZ603-BZ604</f>
        <v>0</v>
      </c>
      <c r="CB603" s="28">
        <f t="shared" ref="CB603" si="15095">CB602+CA603-CA604</f>
        <v>0</v>
      </c>
      <c r="CC603" s="28">
        <f t="shared" ref="CC603" si="15096">CC602+CB603-CB604</f>
        <v>0</v>
      </c>
      <c r="CD603" s="21">
        <f t="shared" ref="CD603" si="15097">CD602+CC603-CC604</f>
        <v>0</v>
      </c>
      <c r="CE603" s="28">
        <f t="shared" ref="CE603" si="15098">CE602+CD603-CD604</f>
        <v>0</v>
      </c>
      <c r="CF603" s="28">
        <f t="shared" ref="CF603" si="15099">CF602+CE603-CE604</f>
        <v>0</v>
      </c>
      <c r="CG603" s="28">
        <f t="shared" ref="CG603" si="15100">CG602+CF603-CF604</f>
        <v>0</v>
      </c>
      <c r="CH603" s="28">
        <f t="shared" ref="CH603" si="15101">CH602+CG603-CG604</f>
        <v>0</v>
      </c>
      <c r="CI603" s="28">
        <f t="shared" ref="CI603" si="15102">CI602+CH603-CH604</f>
        <v>0</v>
      </c>
      <c r="CJ603" s="28">
        <f t="shared" ref="CJ603" si="15103">CJ602+CI603-CI604</f>
        <v>0</v>
      </c>
      <c r="CK603" s="173">
        <f>SUM(BM602:CJ602)</f>
        <v>0</v>
      </c>
      <c r="CL603" s="164"/>
      <c r="CN603" s="198"/>
      <c r="CO603" s="137"/>
      <c r="CP603" s="79">
        <f>CJ603-CJ604</f>
        <v>0</v>
      </c>
      <c r="CQ603" s="27">
        <f>CP603</f>
        <v>0</v>
      </c>
      <c r="CR603" s="28">
        <f t="shared" ref="CR603" si="15104">CR602+CQ603-CQ604</f>
        <v>0</v>
      </c>
      <c r="CS603" s="28">
        <f t="shared" ref="CS603" si="15105">CS602+CR603-CR604</f>
        <v>0</v>
      </c>
      <c r="CT603" s="28">
        <f t="shared" ref="CT603" si="15106">CT602+CS603-CS604</f>
        <v>0</v>
      </c>
      <c r="CU603" s="28">
        <f>CU602+CT603-CT604</f>
        <v>0</v>
      </c>
      <c r="CV603" s="28">
        <f t="shared" ref="CV603" si="15107">CV602+CU603-CU604</f>
        <v>0</v>
      </c>
      <c r="CW603" s="20">
        <f t="shared" ref="CW603" si="15108">CW602+CV603-CV604</f>
        <v>0</v>
      </c>
      <c r="CX603" s="28">
        <f t="shared" ref="CX603" si="15109">CX602+CW603-CW604</f>
        <v>0</v>
      </c>
      <c r="CY603" s="28">
        <f t="shared" ref="CY603" si="15110">CY602+CX603-CX604</f>
        <v>0</v>
      </c>
      <c r="CZ603" s="28">
        <f t="shared" ref="CZ603" si="15111">CZ602+CY603-CY604</f>
        <v>0</v>
      </c>
      <c r="DA603" s="28">
        <f t="shared" ref="DA603" si="15112">DA602+CZ603-CZ604</f>
        <v>0</v>
      </c>
      <c r="DB603" s="21">
        <f t="shared" ref="DB603" si="15113">DB602+DA603-DA604</f>
        <v>0</v>
      </c>
      <c r="DC603" s="20">
        <f t="shared" ref="DC603" si="15114">DC602+DB603-DB604</f>
        <v>0</v>
      </c>
      <c r="DD603" s="28">
        <f t="shared" ref="DD603" si="15115">DD602+DC603-DC604</f>
        <v>0</v>
      </c>
      <c r="DE603" s="28">
        <f t="shared" ref="DE603" si="15116">DE602+DD603-DD604</f>
        <v>0</v>
      </c>
      <c r="DF603" s="28">
        <f t="shared" ref="DF603" si="15117">DF602+DE603-DE604</f>
        <v>0</v>
      </c>
      <c r="DG603" s="28">
        <f t="shared" ref="DG603" si="15118">DG602+DF603-DF604</f>
        <v>0</v>
      </c>
      <c r="DH603" s="21">
        <f t="shared" ref="DH603" si="15119">DH602+DG603-DG604</f>
        <v>0</v>
      </c>
      <c r="DI603" s="28">
        <f t="shared" ref="DI603" si="15120">DI602+DH603-DH604</f>
        <v>0</v>
      </c>
      <c r="DJ603" s="28">
        <f t="shared" ref="DJ603" si="15121">DJ602+DI603-DI604</f>
        <v>0</v>
      </c>
      <c r="DK603" s="28">
        <f t="shared" ref="DK603" si="15122">DK602+DJ603-DJ604</f>
        <v>0</v>
      </c>
      <c r="DL603" s="28">
        <f t="shared" ref="DL603" si="15123">DL602+DK603-DK604</f>
        <v>0</v>
      </c>
      <c r="DM603" s="28">
        <f t="shared" ref="DM603" si="15124">DM602+DL603-DL604</f>
        <v>0</v>
      </c>
      <c r="DN603" s="28">
        <f t="shared" ref="DN603" si="15125">DN602+DM603-DM604</f>
        <v>0</v>
      </c>
      <c r="DO603" s="173">
        <f>SUM(CQ602:DN602)</f>
        <v>0</v>
      </c>
      <c r="DP603" s="164"/>
      <c r="DR603" s="198"/>
      <c r="DS603" s="137"/>
      <c r="DT603" s="79">
        <f>DN603-DN604</f>
        <v>0</v>
      </c>
      <c r="DU603" s="27">
        <f>DT603</f>
        <v>0</v>
      </c>
      <c r="DV603" s="28">
        <f t="shared" ref="DV603" si="15126">DV602+DU603-DU604</f>
        <v>0</v>
      </c>
      <c r="DW603" s="28">
        <f t="shared" ref="DW603" si="15127">DW602+DV603-DV604</f>
        <v>0</v>
      </c>
      <c r="DX603" s="28">
        <f t="shared" ref="DX603" si="15128">DX602+DW603-DW604</f>
        <v>0</v>
      </c>
      <c r="DY603" s="28">
        <f>DY602+DX603-DX604</f>
        <v>0</v>
      </c>
      <c r="DZ603" s="28">
        <f t="shared" ref="DZ603" si="15129">DZ602+DY603-DY604</f>
        <v>0</v>
      </c>
      <c r="EA603" s="20">
        <f t="shared" ref="EA603" si="15130">EA602+DZ603-DZ604</f>
        <v>0</v>
      </c>
      <c r="EB603" s="28">
        <f t="shared" ref="EB603" si="15131">EB602+EA603-EA604</f>
        <v>0</v>
      </c>
      <c r="EC603" s="28">
        <f t="shared" ref="EC603" si="15132">EC602+EB603-EB604</f>
        <v>0</v>
      </c>
      <c r="ED603" s="28">
        <f t="shared" ref="ED603" si="15133">ED602+EC603-EC604</f>
        <v>0</v>
      </c>
      <c r="EE603" s="28">
        <f t="shared" ref="EE603" si="15134">EE602+ED603-ED604</f>
        <v>0</v>
      </c>
      <c r="EF603" s="21">
        <f t="shared" ref="EF603" si="15135">EF602+EE603-EE604</f>
        <v>0</v>
      </c>
      <c r="EG603" s="20">
        <f t="shared" ref="EG603" si="15136">EG602+EF603-EF604</f>
        <v>0</v>
      </c>
      <c r="EH603" s="28">
        <f t="shared" ref="EH603" si="15137">EH602+EG603-EG604</f>
        <v>0</v>
      </c>
      <c r="EI603" s="28">
        <f t="shared" ref="EI603" si="15138">EI602+EH603-EH604</f>
        <v>0</v>
      </c>
      <c r="EJ603" s="28">
        <f t="shared" ref="EJ603" si="15139">EJ602+EI603-EI604</f>
        <v>0</v>
      </c>
      <c r="EK603" s="28">
        <f t="shared" ref="EK603" si="15140">EK602+EJ603-EJ604</f>
        <v>0</v>
      </c>
      <c r="EL603" s="21">
        <f t="shared" ref="EL603" si="15141">EL602+EK603-EK604</f>
        <v>0</v>
      </c>
      <c r="EM603" s="28">
        <f t="shared" ref="EM603" si="15142">EM602+EL603-EL604</f>
        <v>0</v>
      </c>
      <c r="EN603" s="28">
        <f t="shared" ref="EN603" si="15143">EN602+EM603-EM604</f>
        <v>0</v>
      </c>
      <c r="EO603" s="28">
        <f t="shared" ref="EO603" si="15144">EO602+EN603-EN604</f>
        <v>0</v>
      </c>
      <c r="EP603" s="28">
        <f t="shared" ref="EP603" si="15145">EP602+EO603-EO604</f>
        <v>0</v>
      </c>
      <c r="EQ603" s="28">
        <f t="shared" ref="EQ603" si="15146">EQ602+EP603-EP604</f>
        <v>0</v>
      </c>
      <c r="ER603" s="28">
        <f t="shared" ref="ER603" si="15147">ER602+EQ603-EQ604</f>
        <v>0</v>
      </c>
      <c r="ES603" s="173">
        <f>SUM(DU602:ER602)</f>
        <v>0</v>
      </c>
      <c r="ET603" s="164"/>
    </row>
    <row r="604" spans="2:150" x14ac:dyDescent="0.25">
      <c r="B604" s="199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69</v>
      </c>
      <c r="AD604" s="30">
        <f>SUM(E604:AB604)</f>
        <v>0</v>
      </c>
      <c r="AF604" s="199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69</v>
      </c>
      <c r="BH604" s="30">
        <f>SUM(AI604:BF604)</f>
        <v>0</v>
      </c>
      <c r="BJ604" s="199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69</v>
      </c>
      <c r="CL604" s="30">
        <f>SUM(BM604:CJ604)</f>
        <v>0</v>
      </c>
      <c r="CN604" s="199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69</v>
      </c>
      <c r="DP604" s="30">
        <f>SUM(CQ604:DN604)</f>
        <v>0</v>
      </c>
      <c r="DR604" s="199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69</v>
      </c>
      <c r="ET604" s="30">
        <f>SUM(DU604:ER604)</f>
        <v>0</v>
      </c>
    </row>
    <row r="605" spans="2:150" x14ac:dyDescent="0.25">
      <c r="B605" s="200" t="s">
        <v>12</v>
      </c>
      <c r="C605" s="136" t="s">
        <v>41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74" t="s">
        <v>8</v>
      </c>
      <c r="AD605" s="175"/>
      <c r="AF605" s="200" t="s">
        <v>12</v>
      </c>
      <c r="AG605" s="136" t="s">
        <v>41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74" t="s">
        <v>8</v>
      </c>
      <c r="BH605" s="175"/>
      <c r="BJ605" s="200" t="s">
        <v>12</v>
      </c>
      <c r="BK605" s="136" t="s">
        <v>41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74" t="s">
        <v>8</v>
      </c>
      <c r="CL605" s="175"/>
      <c r="CN605" s="200" t="s">
        <v>12</v>
      </c>
      <c r="CO605" s="136" t="s">
        <v>41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74" t="s">
        <v>8</v>
      </c>
      <c r="DP605" s="175"/>
      <c r="DR605" s="200" t="s">
        <v>12</v>
      </c>
      <c r="DS605" s="136" t="s">
        <v>41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74" t="s">
        <v>8</v>
      </c>
      <c r="ET605" s="175"/>
    </row>
    <row r="606" spans="2:150" x14ac:dyDescent="0.25">
      <c r="B606" s="201"/>
      <c r="C606" s="137"/>
      <c r="D606" s="62"/>
      <c r="E606" s="27">
        <f>D606</f>
        <v>0</v>
      </c>
      <c r="F606" s="28">
        <f t="shared" ref="F606" si="15148">F605+E606-E607</f>
        <v>0</v>
      </c>
      <c r="G606" s="28">
        <f t="shared" ref="G606" si="15149">G605+F606-F607</f>
        <v>0</v>
      </c>
      <c r="H606" s="28">
        <f t="shared" ref="H606" si="15150">H605+G606-G607</f>
        <v>0</v>
      </c>
      <c r="I606" s="28">
        <f>I605+H606-H607</f>
        <v>0</v>
      </c>
      <c r="J606" s="28">
        <f t="shared" ref="J606" si="15151">J605+I606-I607</f>
        <v>0</v>
      </c>
      <c r="K606" s="20">
        <f t="shared" ref="K606" si="15152">K605+J606-J607</f>
        <v>0</v>
      </c>
      <c r="L606" s="28">
        <f t="shared" ref="L606" si="15153">L605+K606-K607</f>
        <v>0</v>
      </c>
      <c r="M606" s="28">
        <f t="shared" ref="M606" si="15154">M605+L606-L607</f>
        <v>0</v>
      </c>
      <c r="N606" s="28">
        <f t="shared" ref="N606" si="15155">N605+M606-M607</f>
        <v>0</v>
      </c>
      <c r="O606" s="28">
        <f t="shared" ref="O606" si="15156">O605+N606-N607</f>
        <v>0</v>
      </c>
      <c r="P606" s="21">
        <f t="shared" ref="P606" si="15157">P605+O606-O607</f>
        <v>0</v>
      </c>
      <c r="Q606" s="20">
        <f t="shared" ref="Q606" si="15158">Q605+P606-P607</f>
        <v>0</v>
      </c>
      <c r="R606" s="28">
        <f t="shared" ref="R606" si="15159">R605+Q606-Q607</f>
        <v>0</v>
      </c>
      <c r="S606" s="28">
        <f t="shared" ref="S606" si="15160">S605+R606-R607</f>
        <v>0</v>
      </c>
      <c r="T606" s="28">
        <f t="shared" ref="T606" si="15161">T605+S606-S607</f>
        <v>0</v>
      </c>
      <c r="U606" s="28">
        <f t="shared" ref="U606" si="15162">U605+T606-T607</f>
        <v>0</v>
      </c>
      <c r="V606" s="21">
        <f t="shared" ref="V606" si="15163">V605+U606-U607</f>
        <v>0</v>
      </c>
      <c r="W606" s="28">
        <f t="shared" ref="W606" si="15164">W605+V606-V607</f>
        <v>0</v>
      </c>
      <c r="X606" s="28">
        <f t="shared" ref="X606" si="15165">X605+W606-W607</f>
        <v>0</v>
      </c>
      <c r="Y606" s="28">
        <f t="shared" ref="Y606" si="15166">Y605+X606-X607</f>
        <v>0</v>
      </c>
      <c r="Z606" s="28">
        <f t="shared" ref="Z606" si="15167">Z605+Y606-Y607</f>
        <v>0</v>
      </c>
      <c r="AA606" s="28">
        <f t="shared" ref="AA606" si="15168">AA605+Z606-Z607</f>
        <v>0</v>
      </c>
      <c r="AB606" s="28">
        <f t="shared" ref="AB606" si="15169">AB605+AA606-AA607</f>
        <v>0</v>
      </c>
      <c r="AC606" s="176">
        <f>SUM(E605:AB605)</f>
        <v>0</v>
      </c>
      <c r="AD606" s="164"/>
      <c r="AF606" s="201"/>
      <c r="AG606" s="137"/>
      <c r="AH606" s="79">
        <f>AB606-AB607</f>
        <v>0</v>
      </c>
      <c r="AI606" s="27">
        <f>AH606</f>
        <v>0</v>
      </c>
      <c r="AJ606" s="28">
        <f t="shared" ref="AJ606" si="15170">AJ605+AI606-AI607</f>
        <v>0</v>
      </c>
      <c r="AK606" s="28">
        <f t="shared" ref="AK606" si="15171">AK605+AJ606-AJ607</f>
        <v>0</v>
      </c>
      <c r="AL606" s="28">
        <f t="shared" ref="AL606" si="15172">AL605+AK606-AK607</f>
        <v>0</v>
      </c>
      <c r="AM606" s="28">
        <f>AM605+AL606-AL607</f>
        <v>0</v>
      </c>
      <c r="AN606" s="28">
        <f t="shared" ref="AN606" si="15173">AN605+AM606-AM607</f>
        <v>0</v>
      </c>
      <c r="AO606" s="20">
        <f t="shared" ref="AO606" si="15174">AO605+AN606-AN607</f>
        <v>0</v>
      </c>
      <c r="AP606" s="28">
        <f t="shared" ref="AP606" si="15175">AP605+AO606-AO607</f>
        <v>0</v>
      </c>
      <c r="AQ606" s="28">
        <f t="shared" ref="AQ606" si="15176">AQ605+AP606-AP607</f>
        <v>0</v>
      </c>
      <c r="AR606" s="28">
        <f t="shared" ref="AR606" si="15177">AR605+AQ606-AQ607</f>
        <v>0</v>
      </c>
      <c r="AS606" s="28">
        <f t="shared" ref="AS606" si="15178">AS605+AR606-AR607</f>
        <v>0</v>
      </c>
      <c r="AT606" s="21">
        <f t="shared" ref="AT606" si="15179">AT605+AS606-AS607</f>
        <v>0</v>
      </c>
      <c r="AU606" s="20">
        <f t="shared" ref="AU606" si="15180">AU605+AT606-AT607</f>
        <v>0</v>
      </c>
      <c r="AV606" s="28">
        <f t="shared" ref="AV606" si="15181">AV605+AU606-AU607</f>
        <v>0</v>
      </c>
      <c r="AW606" s="28">
        <f t="shared" ref="AW606" si="15182">AW605+AV606-AV607</f>
        <v>0</v>
      </c>
      <c r="AX606" s="28">
        <f t="shared" ref="AX606" si="15183">AX605+AW606-AW607</f>
        <v>0</v>
      </c>
      <c r="AY606" s="28">
        <f t="shared" ref="AY606" si="15184">AY605+AX606-AX607</f>
        <v>0</v>
      </c>
      <c r="AZ606" s="21">
        <f t="shared" ref="AZ606" si="15185">AZ605+AY606-AY607</f>
        <v>0</v>
      </c>
      <c r="BA606" s="28">
        <f t="shared" ref="BA606" si="15186">BA605+AZ606-AZ607</f>
        <v>0</v>
      </c>
      <c r="BB606" s="28">
        <f t="shared" ref="BB606" si="15187">BB605+BA606-BA607</f>
        <v>0</v>
      </c>
      <c r="BC606" s="28">
        <f t="shared" ref="BC606" si="15188">BC605+BB606-BB607</f>
        <v>0</v>
      </c>
      <c r="BD606" s="28">
        <f t="shared" ref="BD606" si="15189">BD605+BC606-BC607</f>
        <v>0</v>
      </c>
      <c r="BE606" s="28">
        <f t="shared" ref="BE606" si="15190">BE605+BD606-BD607</f>
        <v>0</v>
      </c>
      <c r="BF606" s="28">
        <f t="shared" ref="BF606" si="15191">BF605+BE606-BE607</f>
        <v>0</v>
      </c>
      <c r="BG606" s="176">
        <f>SUM(AI605:BF605)</f>
        <v>0</v>
      </c>
      <c r="BH606" s="164"/>
      <c r="BJ606" s="201"/>
      <c r="BK606" s="137"/>
      <c r="BL606" s="79">
        <f>BF606-BF607</f>
        <v>0</v>
      </c>
      <c r="BM606" s="27">
        <f>BL606</f>
        <v>0</v>
      </c>
      <c r="BN606" s="28">
        <f t="shared" ref="BN606" si="15192">BN605+BM606-BM607</f>
        <v>0</v>
      </c>
      <c r="BO606" s="28">
        <f t="shared" ref="BO606" si="15193">BO605+BN606-BN607</f>
        <v>0</v>
      </c>
      <c r="BP606" s="28">
        <f t="shared" ref="BP606" si="15194">BP605+BO606-BO607</f>
        <v>0</v>
      </c>
      <c r="BQ606" s="28">
        <f>BQ605+BP606-BP607</f>
        <v>0</v>
      </c>
      <c r="BR606" s="28">
        <f t="shared" ref="BR606" si="15195">BR605+BQ606-BQ607</f>
        <v>0</v>
      </c>
      <c r="BS606" s="20">
        <f t="shared" ref="BS606" si="15196">BS605+BR606-BR607</f>
        <v>0</v>
      </c>
      <c r="BT606" s="28">
        <f t="shared" ref="BT606" si="15197">BT605+BS606-BS607</f>
        <v>0</v>
      </c>
      <c r="BU606" s="28">
        <f t="shared" ref="BU606" si="15198">BU605+BT606-BT607</f>
        <v>0</v>
      </c>
      <c r="BV606" s="28">
        <f t="shared" ref="BV606" si="15199">BV605+BU606-BU607</f>
        <v>0</v>
      </c>
      <c r="BW606" s="28">
        <f t="shared" ref="BW606" si="15200">BW605+BV606-BV607</f>
        <v>0</v>
      </c>
      <c r="BX606" s="21">
        <f t="shared" ref="BX606" si="15201">BX605+BW606-BW607</f>
        <v>0</v>
      </c>
      <c r="BY606" s="20">
        <f t="shared" ref="BY606" si="15202">BY605+BX606-BX607</f>
        <v>0</v>
      </c>
      <c r="BZ606" s="28">
        <f t="shared" ref="BZ606" si="15203">BZ605+BY606-BY607</f>
        <v>0</v>
      </c>
      <c r="CA606" s="28">
        <f t="shared" ref="CA606" si="15204">CA605+BZ606-BZ607</f>
        <v>0</v>
      </c>
      <c r="CB606" s="28">
        <f t="shared" ref="CB606" si="15205">CB605+CA606-CA607</f>
        <v>0</v>
      </c>
      <c r="CC606" s="28">
        <f t="shared" ref="CC606" si="15206">CC605+CB606-CB607</f>
        <v>0</v>
      </c>
      <c r="CD606" s="21">
        <f t="shared" ref="CD606" si="15207">CD605+CC606-CC607</f>
        <v>0</v>
      </c>
      <c r="CE606" s="28">
        <f t="shared" ref="CE606" si="15208">CE605+CD606-CD607</f>
        <v>0</v>
      </c>
      <c r="CF606" s="28">
        <f t="shared" ref="CF606" si="15209">CF605+CE606-CE607</f>
        <v>0</v>
      </c>
      <c r="CG606" s="28">
        <f t="shared" ref="CG606" si="15210">CG605+CF606-CF607</f>
        <v>0</v>
      </c>
      <c r="CH606" s="28">
        <f t="shared" ref="CH606" si="15211">CH605+CG606-CG607</f>
        <v>0</v>
      </c>
      <c r="CI606" s="28">
        <f t="shared" ref="CI606" si="15212">CI605+CH606-CH607</f>
        <v>0</v>
      </c>
      <c r="CJ606" s="28">
        <f t="shared" ref="CJ606" si="15213">CJ605+CI606-CI607</f>
        <v>0</v>
      </c>
      <c r="CK606" s="176">
        <f>SUM(BM605:CJ605)</f>
        <v>0</v>
      </c>
      <c r="CL606" s="164"/>
      <c r="CN606" s="201"/>
      <c r="CO606" s="137"/>
      <c r="CP606" s="79">
        <f>CJ606-CJ607</f>
        <v>0</v>
      </c>
      <c r="CQ606" s="27">
        <f>CP606</f>
        <v>0</v>
      </c>
      <c r="CR606" s="28">
        <f t="shared" ref="CR606" si="15214">CR605+CQ606-CQ607</f>
        <v>0</v>
      </c>
      <c r="CS606" s="28">
        <f t="shared" ref="CS606" si="15215">CS605+CR606-CR607</f>
        <v>0</v>
      </c>
      <c r="CT606" s="28">
        <f t="shared" ref="CT606" si="15216">CT605+CS606-CS607</f>
        <v>0</v>
      </c>
      <c r="CU606" s="28">
        <f>CU605+CT606-CT607</f>
        <v>0</v>
      </c>
      <c r="CV606" s="28">
        <f t="shared" ref="CV606" si="15217">CV605+CU606-CU607</f>
        <v>0</v>
      </c>
      <c r="CW606" s="20">
        <f t="shared" ref="CW606" si="15218">CW605+CV606-CV607</f>
        <v>0</v>
      </c>
      <c r="CX606" s="28">
        <f t="shared" ref="CX606" si="15219">CX605+CW606-CW607</f>
        <v>0</v>
      </c>
      <c r="CY606" s="28">
        <f t="shared" ref="CY606" si="15220">CY605+CX606-CX607</f>
        <v>0</v>
      </c>
      <c r="CZ606" s="28">
        <f t="shared" ref="CZ606" si="15221">CZ605+CY606-CY607</f>
        <v>0</v>
      </c>
      <c r="DA606" s="28">
        <f t="shared" ref="DA606" si="15222">DA605+CZ606-CZ607</f>
        <v>0</v>
      </c>
      <c r="DB606" s="21">
        <f t="shared" ref="DB606" si="15223">DB605+DA606-DA607</f>
        <v>0</v>
      </c>
      <c r="DC606" s="20">
        <f t="shared" ref="DC606" si="15224">DC605+DB606-DB607</f>
        <v>0</v>
      </c>
      <c r="DD606" s="28">
        <f t="shared" ref="DD606" si="15225">DD605+DC606-DC607</f>
        <v>0</v>
      </c>
      <c r="DE606" s="28">
        <f t="shared" ref="DE606" si="15226">DE605+DD606-DD607</f>
        <v>0</v>
      </c>
      <c r="DF606" s="28">
        <f t="shared" ref="DF606" si="15227">DF605+DE606-DE607</f>
        <v>0</v>
      </c>
      <c r="DG606" s="28">
        <f t="shared" ref="DG606" si="15228">DG605+DF606-DF607</f>
        <v>0</v>
      </c>
      <c r="DH606" s="21">
        <f t="shared" ref="DH606" si="15229">DH605+DG606-DG607</f>
        <v>0</v>
      </c>
      <c r="DI606" s="28">
        <f t="shared" ref="DI606" si="15230">DI605+DH606-DH607</f>
        <v>0</v>
      </c>
      <c r="DJ606" s="28">
        <f t="shared" ref="DJ606" si="15231">DJ605+DI606-DI607</f>
        <v>0</v>
      </c>
      <c r="DK606" s="28">
        <f t="shared" ref="DK606" si="15232">DK605+DJ606-DJ607</f>
        <v>0</v>
      </c>
      <c r="DL606" s="28">
        <f t="shared" ref="DL606" si="15233">DL605+DK606-DK607</f>
        <v>0</v>
      </c>
      <c r="DM606" s="28">
        <f t="shared" ref="DM606" si="15234">DM605+DL606-DL607</f>
        <v>0</v>
      </c>
      <c r="DN606" s="28">
        <f t="shared" ref="DN606" si="15235">DN605+DM606-DM607</f>
        <v>0</v>
      </c>
      <c r="DO606" s="176">
        <f>SUM(CQ605:DN605)</f>
        <v>0</v>
      </c>
      <c r="DP606" s="164"/>
      <c r="DR606" s="201"/>
      <c r="DS606" s="137"/>
      <c r="DT606" s="79">
        <f>DN606-DN607</f>
        <v>0</v>
      </c>
      <c r="DU606" s="27">
        <f>DT606</f>
        <v>0</v>
      </c>
      <c r="DV606" s="28">
        <f t="shared" ref="DV606" si="15236">DV605+DU606-DU607</f>
        <v>0</v>
      </c>
      <c r="DW606" s="28">
        <f t="shared" ref="DW606" si="15237">DW605+DV606-DV607</f>
        <v>0</v>
      </c>
      <c r="DX606" s="28">
        <f t="shared" ref="DX606" si="15238">DX605+DW606-DW607</f>
        <v>0</v>
      </c>
      <c r="DY606" s="28">
        <f>DY605+DX606-DX607</f>
        <v>0</v>
      </c>
      <c r="DZ606" s="28">
        <f t="shared" ref="DZ606" si="15239">DZ605+DY606-DY607</f>
        <v>0</v>
      </c>
      <c r="EA606" s="20">
        <f t="shared" ref="EA606" si="15240">EA605+DZ606-DZ607</f>
        <v>0</v>
      </c>
      <c r="EB606" s="28">
        <f t="shared" ref="EB606" si="15241">EB605+EA606-EA607</f>
        <v>0</v>
      </c>
      <c r="EC606" s="28">
        <f t="shared" ref="EC606" si="15242">EC605+EB606-EB607</f>
        <v>0</v>
      </c>
      <c r="ED606" s="28">
        <f t="shared" ref="ED606" si="15243">ED605+EC606-EC607</f>
        <v>0</v>
      </c>
      <c r="EE606" s="28">
        <f t="shared" ref="EE606" si="15244">EE605+ED606-ED607</f>
        <v>0</v>
      </c>
      <c r="EF606" s="21">
        <f t="shared" ref="EF606" si="15245">EF605+EE606-EE607</f>
        <v>0</v>
      </c>
      <c r="EG606" s="20">
        <f t="shared" ref="EG606" si="15246">EG605+EF606-EF607</f>
        <v>0</v>
      </c>
      <c r="EH606" s="28">
        <f t="shared" ref="EH606" si="15247">EH605+EG606-EG607</f>
        <v>0</v>
      </c>
      <c r="EI606" s="28">
        <f t="shared" ref="EI606" si="15248">EI605+EH606-EH607</f>
        <v>0</v>
      </c>
      <c r="EJ606" s="28">
        <f t="shared" ref="EJ606" si="15249">EJ605+EI606-EI607</f>
        <v>0</v>
      </c>
      <c r="EK606" s="28">
        <f t="shared" ref="EK606" si="15250">EK605+EJ606-EJ607</f>
        <v>0</v>
      </c>
      <c r="EL606" s="21">
        <f t="shared" ref="EL606" si="15251">EL605+EK606-EK607</f>
        <v>0</v>
      </c>
      <c r="EM606" s="28">
        <f t="shared" ref="EM606" si="15252">EM605+EL606-EL607</f>
        <v>0</v>
      </c>
      <c r="EN606" s="28">
        <f t="shared" ref="EN606" si="15253">EN605+EM606-EM607</f>
        <v>0</v>
      </c>
      <c r="EO606" s="28">
        <f t="shared" ref="EO606" si="15254">EO605+EN606-EN607</f>
        <v>0</v>
      </c>
      <c r="EP606" s="28">
        <f t="shared" ref="EP606" si="15255">EP605+EO606-EO607</f>
        <v>0</v>
      </c>
      <c r="EQ606" s="28">
        <f t="shared" ref="EQ606" si="15256">EQ605+EP606-EP607</f>
        <v>0</v>
      </c>
      <c r="ER606" s="28">
        <f t="shared" ref="ER606" si="15257">ER605+EQ606-EQ607</f>
        <v>0</v>
      </c>
      <c r="ES606" s="176">
        <f>SUM(DU605:ER605)</f>
        <v>0</v>
      </c>
      <c r="ET606" s="164"/>
    </row>
    <row r="607" spans="2:150" x14ac:dyDescent="0.25">
      <c r="B607" s="202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69</v>
      </c>
      <c r="AD607" s="57">
        <f>SUM(E607:AB607)</f>
        <v>0</v>
      </c>
      <c r="AF607" s="202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69</v>
      </c>
      <c r="BH607" s="57">
        <f>SUM(AI607:BF607)</f>
        <v>0</v>
      </c>
      <c r="BJ607" s="202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69</v>
      </c>
      <c r="CL607" s="57">
        <f>SUM(BM607:CJ607)</f>
        <v>0</v>
      </c>
      <c r="CN607" s="202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69</v>
      </c>
      <c r="DP607" s="57">
        <f>SUM(CQ607:DN607)</f>
        <v>0</v>
      </c>
      <c r="DR607" s="202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69</v>
      </c>
      <c r="ET607" s="57">
        <f>SUM(DU607:ER607)</f>
        <v>0</v>
      </c>
    </row>
    <row r="608" spans="2:150" x14ac:dyDescent="0.25">
      <c r="B608" s="194" t="s">
        <v>13</v>
      </c>
      <c r="C608" s="136" t="s">
        <v>41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77" t="s">
        <v>8</v>
      </c>
      <c r="AD608" s="175"/>
      <c r="AF608" s="194" t="s">
        <v>13</v>
      </c>
      <c r="AG608" s="136" t="s">
        <v>41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77" t="s">
        <v>8</v>
      </c>
      <c r="BH608" s="175"/>
      <c r="BJ608" s="194" t="s">
        <v>13</v>
      </c>
      <c r="BK608" s="136" t="s">
        <v>41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77" t="s">
        <v>8</v>
      </c>
      <c r="CL608" s="175"/>
      <c r="CN608" s="194" t="s">
        <v>13</v>
      </c>
      <c r="CO608" s="136" t="s">
        <v>41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77" t="s">
        <v>8</v>
      </c>
      <c r="DP608" s="175"/>
      <c r="DR608" s="194" t="s">
        <v>13</v>
      </c>
      <c r="DS608" s="136" t="s">
        <v>41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77" t="s">
        <v>8</v>
      </c>
      <c r="ET608" s="175"/>
    </row>
    <row r="609" spans="2:150" x14ac:dyDescent="0.25">
      <c r="B609" s="195"/>
      <c r="C609" s="137"/>
      <c r="D609" s="62"/>
      <c r="E609" s="27">
        <f>D609</f>
        <v>0</v>
      </c>
      <c r="F609" s="28">
        <f t="shared" ref="F609" si="15258">F608+E609-E610</f>
        <v>0</v>
      </c>
      <c r="G609" s="28">
        <f t="shared" ref="G609" si="15259">G608+F609-F610</f>
        <v>0</v>
      </c>
      <c r="H609" s="28">
        <f t="shared" ref="H609" si="15260">H608+G609-G610</f>
        <v>0</v>
      </c>
      <c r="I609" s="28">
        <f>I608+H609-H610</f>
        <v>0</v>
      </c>
      <c r="J609" s="28">
        <f t="shared" ref="J609" si="15261">J608+I609-I610</f>
        <v>0</v>
      </c>
      <c r="K609" s="20">
        <f t="shared" ref="K609" si="15262">K608+J609-J610</f>
        <v>0</v>
      </c>
      <c r="L609" s="28">
        <f t="shared" ref="L609" si="15263">L608+K609-K610</f>
        <v>0</v>
      </c>
      <c r="M609" s="28">
        <f t="shared" ref="M609" si="15264">M608+L609-L610</f>
        <v>0</v>
      </c>
      <c r="N609" s="28">
        <f t="shared" ref="N609" si="15265">N608+M609-M610</f>
        <v>0</v>
      </c>
      <c r="O609" s="28">
        <f t="shared" ref="O609" si="15266">O608+N609-N610</f>
        <v>0</v>
      </c>
      <c r="P609" s="21">
        <f t="shared" ref="P609" si="15267">P608+O609-O610</f>
        <v>0</v>
      </c>
      <c r="Q609" s="20">
        <f t="shared" ref="Q609" si="15268">Q608+P609-P610</f>
        <v>0</v>
      </c>
      <c r="R609" s="28">
        <f t="shared" ref="R609" si="15269">R608+Q609-Q610</f>
        <v>0</v>
      </c>
      <c r="S609" s="28">
        <f t="shared" ref="S609" si="15270">S608+R609-R610</f>
        <v>0</v>
      </c>
      <c r="T609" s="28">
        <f t="shared" ref="T609" si="15271">T608+S609-S610</f>
        <v>0</v>
      </c>
      <c r="U609" s="28">
        <f t="shared" ref="U609" si="15272">U608+T609-T610</f>
        <v>0</v>
      </c>
      <c r="V609" s="21">
        <f t="shared" ref="V609" si="15273">V608+U609-U610</f>
        <v>0</v>
      </c>
      <c r="W609" s="28">
        <f t="shared" ref="W609" si="15274">W608+V609-V610</f>
        <v>0</v>
      </c>
      <c r="X609" s="28">
        <f t="shared" ref="X609" si="15275">X608+W609-W610</f>
        <v>0</v>
      </c>
      <c r="Y609" s="28">
        <f t="shared" ref="Y609" si="15276">Y608+X609-X610</f>
        <v>0</v>
      </c>
      <c r="Z609" s="28">
        <f t="shared" ref="Z609" si="15277">Z608+Y609-Y610</f>
        <v>0</v>
      </c>
      <c r="AA609" s="28">
        <f t="shared" ref="AA609" si="15278">AA608+Z609-Z610</f>
        <v>0</v>
      </c>
      <c r="AB609" s="28">
        <f t="shared" ref="AB609" si="15279">AB608+AA609-AA610</f>
        <v>0</v>
      </c>
      <c r="AC609" s="178">
        <f>SUM(E608:AB608)</f>
        <v>0</v>
      </c>
      <c r="AD609" s="164"/>
      <c r="AF609" s="195"/>
      <c r="AG609" s="137"/>
      <c r="AH609" s="79">
        <f>AB609-AB610</f>
        <v>0</v>
      </c>
      <c r="AI609" s="27">
        <f>AH609</f>
        <v>0</v>
      </c>
      <c r="AJ609" s="28">
        <f t="shared" ref="AJ609" si="15280">AJ608+AI609-AI610</f>
        <v>0</v>
      </c>
      <c r="AK609" s="28">
        <f t="shared" ref="AK609" si="15281">AK608+AJ609-AJ610</f>
        <v>0</v>
      </c>
      <c r="AL609" s="28">
        <f t="shared" ref="AL609" si="15282">AL608+AK609-AK610</f>
        <v>0</v>
      </c>
      <c r="AM609" s="28">
        <f>AM608+AL609-AL610</f>
        <v>0</v>
      </c>
      <c r="AN609" s="28">
        <f t="shared" ref="AN609" si="15283">AN608+AM609-AM610</f>
        <v>0</v>
      </c>
      <c r="AO609" s="20">
        <f t="shared" ref="AO609" si="15284">AO608+AN609-AN610</f>
        <v>0</v>
      </c>
      <c r="AP609" s="28">
        <f t="shared" ref="AP609" si="15285">AP608+AO609-AO610</f>
        <v>0</v>
      </c>
      <c r="AQ609" s="28">
        <f t="shared" ref="AQ609" si="15286">AQ608+AP609-AP610</f>
        <v>0</v>
      </c>
      <c r="AR609" s="28">
        <f t="shared" ref="AR609" si="15287">AR608+AQ609-AQ610</f>
        <v>0</v>
      </c>
      <c r="AS609" s="28">
        <f t="shared" ref="AS609" si="15288">AS608+AR609-AR610</f>
        <v>0</v>
      </c>
      <c r="AT609" s="21">
        <f t="shared" ref="AT609" si="15289">AT608+AS609-AS610</f>
        <v>0</v>
      </c>
      <c r="AU609" s="20">
        <f t="shared" ref="AU609" si="15290">AU608+AT609-AT610</f>
        <v>0</v>
      </c>
      <c r="AV609" s="28">
        <f t="shared" ref="AV609" si="15291">AV608+AU609-AU610</f>
        <v>0</v>
      </c>
      <c r="AW609" s="28">
        <f t="shared" ref="AW609" si="15292">AW608+AV609-AV610</f>
        <v>0</v>
      </c>
      <c r="AX609" s="28">
        <f t="shared" ref="AX609" si="15293">AX608+AW609-AW610</f>
        <v>0</v>
      </c>
      <c r="AY609" s="28">
        <f t="shared" ref="AY609" si="15294">AY608+AX609-AX610</f>
        <v>0</v>
      </c>
      <c r="AZ609" s="21">
        <f t="shared" ref="AZ609" si="15295">AZ608+AY609-AY610</f>
        <v>0</v>
      </c>
      <c r="BA609" s="28">
        <f t="shared" ref="BA609" si="15296">BA608+AZ609-AZ610</f>
        <v>0</v>
      </c>
      <c r="BB609" s="28">
        <f t="shared" ref="BB609" si="15297">BB608+BA609-BA610</f>
        <v>0</v>
      </c>
      <c r="BC609" s="28">
        <f t="shared" ref="BC609" si="15298">BC608+BB609-BB610</f>
        <v>0</v>
      </c>
      <c r="BD609" s="28">
        <f t="shared" ref="BD609" si="15299">BD608+BC609-BC610</f>
        <v>0</v>
      </c>
      <c r="BE609" s="28">
        <f t="shared" ref="BE609" si="15300">BE608+BD609-BD610</f>
        <v>0</v>
      </c>
      <c r="BF609" s="28">
        <f t="shared" ref="BF609" si="15301">BF608+BE609-BE610</f>
        <v>0</v>
      </c>
      <c r="BG609" s="178">
        <f>SUM(AI608:BF608)</f>
        <v>0</v>
      </c>
      <c r="BH609" s="164"/>
      <c r="BJ609" s="195"/>
      <c r="BK609" s="137"/>
      <c r="BL609" s="79">
        <f>BF609-BF610</f>
        <v>0</v>
      </c>
      <c r="BM609" s="27">
        <f>BL609</f>
        <v>0</v>
      </c>
      <c r="BN609" s="28">
        <f t="shared" ref="BN609" si="15302">BN608+BM609-BM610</f>
        <v>0</v>
      </c>
      <c r="BO609" s="28">
        <f t="shared" ref="BO609" si="15303">BO608+BN609-BN610</f>
        <v>0</v>
      </c>
      <c r="BP609" s="28">
        <f t="shared" ref="BP609" si="15304">BP608+BO609-BO610</f>
        <v>0</v>
      </c>
      <c r="BQ609" s="28">
        <f>BQ608+BP609-BP610</f>
        <v>0</v>
      </c>
      <c r="BR609" s="28">
        <f t="shared" ref="BR609" si="15305">BR608+BQ609-BQ610</f>
        <v>0</v>
      </c>
      <c r="BS609" s="20">
        <f t="shared" ref="BS609" si="15306">BS608+BR609-BR610</f>
        <v>0</v>
      </c>
      <c r="BT609" s="28">
        <f t="shared" ref="BT609" si="15307">BT608+BS609-BS610</f>
        <v>0</v>
      </c>
      <c r="BU609" s="28">
        <f t="shared" ref="BU609" si="15308">BU608+BT609-BT610</f>
        <v>0</v>
      </c>
      <c r="BV609" s="28">
        <f t="shared" ref="BV609" si="15309">BV608+BU609-BU610</f>
        <v>0</v>
      </c>
      <c r="BW609" s="28">
        <f t="shared" ref="BW609" si="15310">BW608+BV609-BV610</f>
        <v>0</v>
      </c>
      <c r="BX609" s="21">
        <f t="shared" ref="BX609" si="15311">BX608+BW609-BW610</f>
        <v>0</v>
      </c>
      <c r="BY609" s="20">
        <f t="shared" ref="BY609" si="15312">BY608+BX609-BX610</f>
        <v>0</v>
      </c>
      <c r="BZ609" s="28">
        <f t="shared" ref="BZ609" si="15313">BZ608+BY609-BY610</f>
        <v>0</v>
      </c>
      <c r="CA609" s="28">
        <f t="shared" ref="CA609" si="15314">CA608+BZ609-BZ610</f>
        <v>0</v>
      </c>
      <c r="CB609" s="28">
        <f t="shared" ref="CB609" si="15315">CB608+CA609-CA610</f>
        <v>0</v>
      </c>
      <c r="CC609" s="28">
        <f t="shared" ref="CC609" si="15316">CC608+CB609-CB610</f>
        <v>0</v>
      </c>
      <c r="CD609" s="21">
        <f t="shared" ref="CD609" si="15317">CD608+CC609-CC610</f>
        <v>0</v>
      </c>
      <c r="CE609" s="28">
        <f t="shared" ref="CE609" si="15318">CE608+CD609-CD610</f>
        <v>0</v>
      </c>
      <c r="CF609" s="28">
        <f t="shared" ref="CF609" si="15319">CF608+CE609-CE610</f>
        <v>0</v>
      </c>
      <c r="CG609" s="28">
        <f t="shared" ref="CG609" si="15320">CG608+CF609-CF610</f>
        <v>0</v>
      </c>
      <c r="CH609" s="28">
        <f t="shared" ref="CH609" si="15321">CH608+CG609-CG610</f>
        <v>0</v>
      </c>
      <c r="CI609" s="28">
        <f t="shared" ref="CI609" si="15322">CI608+CH609-CH610</f>
        <v>0</v>
      </c>
      <c r="CJ609" s="28">
        <f t="shared" ref="CJ609" si="15323">CJ608+CI609-CI610</f>
        <v>0</v>
      </c>
      <c r="CK609" s="178">
        <f>SUM(BM608:CJ608)</f>
        <v>0</v>
      </c>
      <c r="CL609" s="164"/>
      <c r="CN609" s="195"/>
      <c r="CO609" s="137"/>
      <c r="CP609" s="79">
        <f>CJ609-CJ610</f>
        <v>0</v>
      </c>
      <c r="CQ609" s="27">
        <f>CP609</f>
        <v>0</v>
      </c>
      <c r="CR609" s="28">
        <f t="shared" ref="CR609" si="15324">CR608+CQ609-CQ610</f>
        <v>0</v>
      </c>
      <c r="CS609" s="28">
        <f t="shared" ref="CS609" si="15325">CS608+CR609-CR610</f>
        <v>0</v>
      </c>
      <c r="CT609" s="28">
        <f t="shared" ref="CT609" si="15326">CT608+CS609-CS610</f>
        <v>0</v>
      </c>
      <c r="CU609" s="28">
        <f>CU608+CT609-CT610</f>
        <v>0</v>
      </c>
      <c r="CV609" s="28">
        <f t="shared" ref="CV609" si="15327">CV608+CU609-CU610</f>
        <v>0</v>
      </c>
      <c r="CW609" s="20">
        <f t="shared" ref="CW609" si="15328">CW608+CV609-CV610</f>
        <v>0</v>
      </c>
      <c r="CX609" s="28">
        <f t="shared" ref="CX609" si="15329">CX608+CW609-CW610</f>
        <v>0</v>
      </c>
      <c r="CY609" s="28">
        <f t="shared" ref="CY609" si="15330">CY608+CX609-CX610</f>
        <v>0</v>
      </c>
      <c r="CZ609" s="28">
        <f t="shared" ref="CZ609" si="15331">CZ608+CY609-CY610</f>
        <v>0</v>
      </c>
      <c r="DA609" s="28">
        <f t="shared" ref="DA609" si="15332">DA608+CZ609-CZ610</f>
        <v>0</v>
      </c>
      <c r="DB609" s="21">
        <f t="shared" ref="DB609" si="15333">DB608+DA609-DA610</f>
        <v>0</v>
      </c>
      <c r="DC609" s="20">
        <f t="shared" ref="DC609" si="15334">DC608+DB609-DB610</f>
        <v>0</v>
      </c>
      <c r="DD609" s="28">
        <f t="shared" ref="DD609" si="15335">DD608+DC609-DC610</f>
        <v>0</v>
      </c>
      <c r="DE609" s="28">
        <f t="shared" ref="DE609" si="15336">DE608+DD609-DD610</f>
        <v>0</v>
      </c>
      <c r="DF609" s="28">
        <f t="shared" ref="DF609" si="15337">DF608+DE609-DE610</f>
        <v>0</v>
      </c>
      <c r="DG609" s="28">
        <f t="shared" ref="DG609" si="15338">DG608+DF609-DF610</f>
        <v>0</v>
      </c>
      <c r="DH609" s="21">
        <f t="shared" ref="DH609" si="15339">DH608+DG609-DG610</f>
        <v>0</v>
      </c>
      <c r="DI609" s="28">
        <f t="shared" ref="DI609" si="15340">DI608+DH609-DH610</f>
        <v>0</v>
      </c>
      <c r="DJ609" s="28">
        <f t="shared" ref="DJ609" si="15341">DJ608+DI609-DI610</f>
        <v>0</v>
      </c>
      <c r="DK609" s="28">
        <f t="shared" ref="DK609" si="15342">DK608+DJ609-DJ610</f>
        <v>0</v>
      </c>
      <c r="DL609" s="28">
        <f t="shared" ref="DL609" si="15343">DL608+DK609-DK610</f>
        <v>0</v>
      </c>
      <c r="DM609" s="28">
        <f t="shared" ref="DM609" si="15344">DM608+DL609-DL610</f>
        <v>0</v>
      </c>
      <c r="DN609" s="28">
        <f t="shared" ref="DN609" si="15345">DN608+DM609-DM610</f>
        <v>0</v>
      </c>
      <c r="DO609" s="178">
        <f>SUM(CQ608:DN608)</f>
        <v>0</v>
      </c>
      <c r="DP609" s="164"/>
      <c r="DR609" s="195"/>
      <c r="DS609" s="137"/>
      <c r="DT609" s="79">
        <f>DN609-DN610</f>
        <v>0</v>
      </c>
      <c r="DU609" s="27">
        <f>DT609</f>
        <v>0</v>
      </c>
      <c r="DV609" s="28">
        <f t="shared" ref="DV609" si="15346">DV608+DU609-DU610</f>
        <v>0</v>
      </c>
      <c r="DW609" s="28">
        <f t="shared" ref="DW609" si="15347">DW608+DV609-DV610</f>
        <v>0</v>
      </c>
      <c r="DX609" s="28">
        <f t="shared" ref="DX609" si="15348">DX608+DW609-DW610</f>
        <v>0</v>
      </c>
      <c r="DY609" s="28">
        <f>DY608+DX609-DX610</f>
        <v>0</v>
      </c>
      <c r="DZ609" s="28">
        <f t="shared" ref="DZ609" si="15349">DZ608+DY609-DY610</f>
        <v>0</v>
      </c>
      <c r="EA609" s="20">
        <f t="shared" ref="EA609" si="15350">EA608+DZ609-DZ610</f>
        <v>0</v>
      </c>
      <c r="EB609" s="28">
        <f t="shared" ref="EB609" si="15351">EB608+EA609-EA610</f>
        <v>0</v>
      </c>
      <c r="EC609" s="28">
        <f t="shared" ref="EC609" si="15352">EC608+EB609-EB610</f>
        <v>0</v>
      </c>
      <c r="ED609" s="28">
        <f t="shared" ref="ED609" si="15353">ED608+EC609-EC610</f>
        <v>0</v>
      </c>
      <c r="EE609" s="28">
        <f t="shared" ref="EE609" si="15354">EE608+ED609-ED610</f>
        <v>0</v>
      </c>
      <c r="EF609" s="21">
        <f t="shared" ref="EF609" si="15355">EF608+EE609-EE610</f>
        <v>0</v>
      </c>
      <c r="EG609" s="20">
        <f t="shared" ref="EG609" si="15356">EG608+EF609-EF610</f>
        <v>0</v>
      </c>
      <c r="EH609" s="28">
        <f t="shared" ref="EH609" si="15357">EH608+EG609-EG610</f>
        <v>0</v>
      </c>
      <c r="EI609" s="28">
        <f t="shared" ref="EI609" si="15358">EI608+EH609-EH610</f>
        <v>0</v>
      </c>
      <c r="EJ609" s="28">
        <f t="shared" ref="EJ609" si="15359">EJ608+EI609-EI610</f>
        <v>0</v>
      </c>
      <c r="EK609" s="28">
        <f t="shared" ref="EK609" si="15360">EK608+EJ609-EJ610</f>
        <v>0</v>
      </c>
      <c r="EL609" s="21">
        <f t="shared" ref="EL609" si="15361">EL608+EK609-EK610</f>
        <v>0</v>
      </c>
      <c r="EM609" s="28">
        <f t="shared" ref="EM609" si="15362">EM608+EL609-EL610</f>
        <v>0</v>
      </c>
      <c r="EN609" s="28">
        <f t="shared" ref="EN609" si="15363">EN608+EM609-EM610</f>
        <v>0</v>
      </c>
      <c r="EO609" s="28">
        <f t="shared" ref="EO609" si="15364">EO608+EN609-EN610</f>
        <v>0</v>
      </c>
      <c r="EP609" s="28">
        <f t="shared" ref="EP609" si="15365">EP608+EO609-EO610</f>
        <v>0</v>
      </c>
      <c r="EQ609" s="28">
        <f t="shared" ref="EQ609" si="15366">EQ608+EP609-EP610</f>
        <v>0</v>
      </c>
      <c r="ER609" s="28">
        <f t="shared" ref="ER609" si="15367">ER608+EQ609-EQ610</f>
        <v>0</v>
      </c>
      <c r="ES609" s="178">
        <f>SUM(DU608:ER608)</f>
        <v>0</v>
      </c>
      <c r="ET609" s="164"/>
    </row>
    <row r="610" spans="2:150" x14ac:dyDescent="0.25">
      <c r="B610" s="196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69</v>
      </c>
      <c r="AD610" s="58">
        <f>SUM(E610:AB610)</f>
        <v>0</v>
      </c>
      <c r="AF610" s="196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69</v>
      </c>
      <c r="BH610" s="58">
        <f>SUM(AI610:BF610)</f>
        <v>0</v>
      </c>
      <c r="BJ610" s="196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69</v>
      </c>
      <c r="CL610" s="58">
        <f>SUM(BM610:CJ610)</f>
        <v>0</v>
      </c>
      <c r="CN610" s="196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69</v>
      </c>
      <c r="DP610" s="58">
        <f>SUM(CQ610:DN610)</f>
        <v>0</v>
      </c>
      <c r="DR610" s="196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69</v>
      </c>
      <c r="ET610" s="58">
        <f>SUM(DU610:ER610)</f>
        <v>0</v>
      </c>
    </row>
    <row r="611" spans="2:150" x14ac:dyDescent="0.25">
      <c r="B611" s="197" t="s">
        <v>11</v>
      </c>
      <c r="C611" s="136" t="s">
        <v>42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79" t="s">
        <v>8</v>
      </c>
      <c r="AD611" s="175"/>
      <c r="AF611" s="197" t="s">
        <v>11</v>
      </c>
      <c r="AG611" s="136" t="s">
        <v>42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79" t="s">
        <v>8</v>
      </c>
      <c r="BH611" s="175"/>
      <c r="BJ611" s="197" t="s">
        <v>11</v>
      </c>
      <c r="BK611" s="136" t="s">
        <v>42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79" t="s">
        <v>8</v>
      </c>
      <c r="CL611" s="175"/>
      <c r="CN611" s="197" t="s">
        <v>11</v>
      </c>
      <c r="CO611" s="136" t="s">
        <v>42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79" t="s">
        <v>8</v>
      </c>
      <c r="DP611" s="175"/>
      <c r="DR611" s="197" t="s">
        <v>11</v>
      </c>
      <c r="DS611" s="136" t="s">
        <v>42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79" t="s">
        <v>8</v>
      </c>
      <c r="ET611" s="175"/>
    </row>
    <row r="612" spans="2:150" x14ac:dyDescent="0.25">
      <c r="B612" s="198"/>
      <c r="C612" s="137"/>
      <c r="D612" s="62"/>
      <c r="E612" s="27">
        <f>D612</f>
        <v>0</v>
      </c>
      <c r="F612" s="28">
        <f t="shared" ref="F612" si="15368">F611+E612-E613</f>
        <v>0</v>
      </c>
      <c r="G612" s="28">
        <f t="shared" ref="G612" si="15369">G611+F612-F613</f>
        <v>0</v>
      </c>
      <c r="H612" s="28">
        <f t="shared" ref="H612" si="15370">H611+G612-G613</f>
        <v>0</v>
      </c>
      <c r="I612" s="28">
        <f>I611+H612-H613</f>
        <v>0</v>
      </c>
      <c r="J612" s="28">
        <f t="shared" ref="J612" si="15371">J611+I612-I613</f>
        <v>0</v>
      </c>
      <c r="K612" s="20">
        <f t="shared" ref="K612" si="15372">K611+J612-J613</f>
        <v>0</v>
      </c>
      <c r="L612" s="28">
        <f t="shared" ref="L612" si="15373">L611+K612-K613</f>
        <v>0</v>
      </c>
      <c r="M612" s="28">
        <f t="shared" ref="M612" si="15374">M611+L612-L613</f>
        <v>0</v>
      </c>
      <c r="N612" s="28">
        <f t="shared" ref="N612" si="15375">N611+M612-M613</f>
        <v>0</v>
      </c>
      <c r="O612" s="28">
        <f t="shared" ref="O612" si="15376">O611+N612-N613</f>
        <v>0</v>
      </c>
      <c r="P612" s="21">
        <f t="shared" ref="P612" si="15377">P611+O612-O613</f>
        <v>0</v>
      </c>
      <c r="Q612" s="20">
        <f t="shared" ref="Q612" si="15378">Q611+P612-P613</f>
        <v>0</v>
      </c>
      <c r="R612" s="28">
        <f t="shared" ref="R612" si="15379">R611+Q612-Q613</f>
        <v>0</v>
      </c>
      <c r="S612" s="28">
        <f t="shared" ref="S612" si="15380">S611+R612-R613</f>
        <v>0</v>
      </c>
      <c r="T612" s="28">
        <f t="shared" ref="T612" si="15381">T611+S612-S613</f>
        <v>0</v>
      </c>
      <c r="U612" s="28">
        <f t="shared" ref="U612" si="15382">U611+T612-T613</f>
        <v>0</v>
      </c>
      <c r="V612" s="21">
        <f t="shared" ref="V612" si="15383">V611+U612-U613</f>
        <v>0</v>
      </c>
      <c r="W612" s="28">
        <f t="shared" ref="W612" si="15384">W611+V612-V613</f>
        <v>0</v>
      </c>
      <c r="X612" s="28">
        <f t="shared" ref="X612" si="15385">X611+W612-W613</f>
        <v>0</v>
      </c>
      <c r="Y612" s="28">
        <f t="shared" ref="Y612" si="15386">Y611+X612-X613</f>
        <v>0</v>
      </c>
      <c r="Z612" s="28">
        <f t="shared" ref="Z612" si="15387">Z611+Y612-Y613</f>
        <v>0</v>
      </c>
      <c r="AA612" s="28">
        <f t="shared" ref="AA612" si="15388">AA611+Z612-Z613</f>
        <v>0</v>
      </c>
      <c r="AB612" s="28">
        <f t="shared" ref="AB612" si="15389">AB611+AA612-AA613</f>
        <v>0</v>
      </c>
      <c r="AC612" s="173">
        <f>SUM(E611:AB611)</f>
        <v>0</v>
      </c>
      <c r="AD612" s="164"/>
      <c r="AF612" s="198"/>
      <c r="AG612" s="137"/>
      <c r="AH612" s="79">
        <f>AB612-AB613</f>
        <v>0</v>
      </c>
      <c r="AI612" s="27">
        <f>AH612</f>
        <v>0</v>
      </c>
      <c r="AJ612" s="28">
        <f t="shared" ref="AJ612" si="15390">AJ611+AI612-AI613</f>
        <v>0</v>
      </c>
      <c r="AK612" s="28">
        <f t="shared" ref="AK612" si="15391">AK611+AJ612-AJ613</f>
        <v>0</v>
      </c>
      <c r="AL612" s="28">
        <f t="shared" ref="AL612" si="15392">AL611+AK612-AK613</f>
        <v>0</v>
      </c>
      <c r="AM612" s="28">
        <f>AM611+AL612-AL613</f>
        <v>0</v>
      </c>
      <c r="AN612" s="28">
        <f t="shared" ref="AN612" si="15393">AN611+AM612-AM613</f>
        <v>0</v>
      </c>
      <c r="AO612" s="20">
        <f t="shared" ref="AO612" si="15394">AO611+AN612-AN613</f>
        <v>0</v>
      </c>
      <c r="AP612" s="28">
        <f t="shared" ref="AP612" si="15395">AP611+AO612-AO613</f>
        <v>0</v>
      </c>
      <c r="AQ612" s="28">
        <f t="shared" ref="AQ612" si="15396">AQ611+AP612-AP613</f>
        <v>0</v>
      </c>
      <c r="AR612" s="28">
        <f t="shared" ref="AR612" si="15397">AR611+AQ612-AQ613</f>
        <v>0</v>
      </c>
      <c r="AS612" s="28">
        <f t="shared" ref="AS612" si="15398">AS611+AR612-AR613</f>
        <v>0</v>
      </c>
      <c r="AT612" s="21">
        <f t="shared" ref="AT612" si="15399">AT611+AS612-AS613</f>
        <v>0</v>
      </c>
      <c r="AU612" s="20">
        <f t="shared" ref="AU612" si="15400">AU611+AT612-AT613</f>
        <v>0</v>
      </c>
      <c r="AV612" s="28">
        <f t="shared" ref="AV612" si="15401">AV611+AU612-AU613</f>
        <v>0</v>
      </c>
      <c r="AW612" s="28">
        <f t="shared" ref="AW612" si="15402">AW611+AV612-AV613</f>
        <v>0</v>
      </c>
      <c r="AX612" s="28">
        <f t="shared" ref="AX612" si="15403">AX611+AW612-AW613</f>
        <v>0</v>
      </c>
      <c r="AY612" s="28">
        <f t="shared" ref="AY612" si="15404">AY611+AX612-AX613</f>
        <v>0</v>
      </c>
      <c r="AZ612" s="21">
        <f t="shared" ref="AZ612" si="15405">AZ611+AY612-AY613</f>
        <v>0</v>
      </c>
      <c r="BA612" s="28">
        <f t="shared" ref="BA612" si="15406">BA611+AZ612-AZ613</f>
        <v>0</v>
      </c>
      <c r="BB612" s="28">
        <f t="shared" ref="BB612" si="15407">BB611+BA612-BA613</f>
        <v>0</v>
      </c>
      <c r="BC612" s="28">
        <f t="shared" ref="BC612" si="15408">BC611+BB612-BB613</f>
        <v>0</v>
      </c>
      <c r="BD612" s="28">
        <f t="shared" ref="BD612" si="15409">BD611+BC612-BC613</f>
        <v>0</v>
      </c>
      <c r="BE612" s="28">
        <f t="shared" ref="BE612" si="15410">BE611+BD612-BD613</f>
        <v>0</v>
      </c>
      <c r="BF612" s="28">
        <f t="shared" ref="BF612" si="15411">BF611+BE612-BE613</f>
        <v>0</v>
      </c>
      <c r="BG612" s="173">
        <f>SUM(AI611:BF611)</f>
        <v>0</v>
      </c>
      <c r="BH612" s="164"/>
      <c r="BJ612" s="198"/>
      <c r="BK612" s="137"/>
      <c r="BL612" s="79">
        <f>BF612-BF613</f>
        <v>0</v>
      </c>
      <c r="BM612" s="27">
        <f>BL612</f>
        <v>0</v>
      </c>
      <c r="BN612" s="28">
        <f t="shared" ref="BN612" si="15412">BN611+BM612-BM613</f>
        <v>0</v>
      </c>
      <c r="BO612" s="28">
        <f t="shared" ref="BO612" si="15413">BO611+BN612-BN613</f>
        <v>0</v>
      </c>
      <c r="BP612" s="28">
        <f t="shared" ref="BP612" si="15414">BP611+BO612-BO613</f>
        <v>0</v>
      </c>
      <c r="BQ612" s="28">
        <f>BQ611+BP612-BP613</f>
        <v>0</v>
      </c>
      <c r="BR612" s="28">
        <f t="shared" ref="BR612" si="15415">BR611+BQ612-BQ613</f>
        <v>0</v>
      </c>
      <c r="BS612" s="20">
        <f t="shared" ref="BS612" si="15416">BS611+BR612-BR613</f>
        <v>0</v>
      </c>
      <c r="BT612" s="28">
        <f t="shared" ref="BT612" si="15417">BT611+BS612-BS613</f>
        <v>0</v>
      </c>
      <c r="BU612" s="28">
        <f t="shared" ref="BU612" si="15418">BU611+BT612-BT613</f>
        <v>0</v>
      </c>
      <c r="BV612" s="28">
        <f t="shared" ref="BV612" si="15419">BV611+BU612-BU613</f>
        <v>0</v>
      </c>
      <c r="BW612" s="28">
        <f t="shared" ref="BW612" si="15420">BW611+BV612-BV613</f>
        <v>0</v>
      </c>
      <c r="BX612" s="21">
        <f t="shared" ref="BX612" si="15421">BX611+BW612-BW613</f>
        <v>0</v>
      </c>
      <c r="BY612" s="20">
        <f t="shared" ref="BY612" si="15422">BY611+BX612-BX613</f>
        <v>0</v>
      </c>
      <c r="BZ612" s="28">
        <f t="shared" ref="BZ612" si="15423">BZ611+BY612-BY613</f>
        <v>0</v>
      </c>
      <c r="CA612" s="28">
        <f t="shared" ref="CA612" si="15424">CA611+BZ612-BZ613</f>
        <v>0</v>
      </c>
      <c r="CB612" s="28">
        <f t="shared" ref="CB612" si="15425">CB611+CA612-CA613</f>
        <v>0</v>
      </c>
      <c r="CC612" s="28">
        <f t="shared" ref="CC612" si="15426">CC611+CB612-CB613</f>
        <v>0</v>
      </c>
      <c r="CD612" s="21">
        <f t="shared" ref="CD612" si="15427">CD611+CC612-CC613</f>
        <v>0</v>
      </c>
      <c r="CE612" s="28">
        <f t="shared" ref="CE612" si="15428">CE611+CD612-CD613</f>
        <v>0</v>
      </c>
      <c r="CF612" s="28">
        <f t="shared" ref="CF612" si="15429">CF611+CE612-CE613</f>
        <v>0</v>
      </c>
      <c r="CG612" s="28">
        <f t="shared" ref="CG612" si="15430">CG611+CF612-CF613</f>
        <v>0</v>
      </c>
      <c r="CH612" s="28">
        <f t="shared" ref="CH612" si="15431">CH611+CG612-CG613</f>
        <v>0</v>
      </c>
      <c r="CI612" s="28">
        <f t="shared" ref="CI612" si="15432">CI611+CH612-CH613</f>
        <v>0</v>
      </c>
      <c r="CJ612" s="28">
        <f t="shared" ref="CJ612" si="15433">CJ611+CI612-CI613</f>
        <v>0</v>
      </c>
      <c r="CK612" s="173">
        <f>SUM(BM611:CJ611)</f>
        <v>0</v>
      </c>
      <c r="CL612" s="164"/>
      <c r="CN612" s="198"/>
      <c r="CO612" s="137"/>
      <c r="CP612" s="79">
        <f>CJ612-CJ613</f>
        <v>0</v>
      </c>
      <c r="CQ612" s="27">
        <f>CP612</f>
        <v>0</v>
      </c>
      <c r="CR612" s="28">
        <f t="shared" ref="CR612" si="15434">CR611+CQ612-CQ613</f>
        <v>0</v>
      </c>
      <c r="CS612" s="28">
        <f t="shared" ref="CS612" si="15435">CS611+CR612-CR613</f>
        <v>0</v>
      </c>
      <c r="CT612" s="28">
        <f t="shared" ref="CT612" si="15436">CT611+CS612-CS613</f>
        <v>0</v>
      </c>
      <c r="CU612" s="28">
        <f>CU611+CT612-CT613</f>
        <v>0</v>
      </c>
      <c r="CV612" s="28">
        <f t="shared" ref="CV612" si="15437">CV611+CU612-CU613</f>
        <v>0</v>
      </c>
      <c r="CW612" s="20">
        <f t="shared" ref="CW612" si="15438">CW611+CV612-CV613</f>
        <v>0</v>
      </c>
      <c r="CX612" s="28">
        <f t="shared" ref="CX612" si="15439">CX611+CW612-CW613</f>
        <v>0</v>
      </c>
      <c r="CY612" s="28">
        <f t="shared" ref="CY612" si="15440">CY611+CX612-CX613</f>
        <v>0</v>
      </c>
      <c r="CZ612" s="28">
        <f t="shared" ref="CZ612" si="15441">CZ611+CY612-CY613</f>
        <v>0</v>
      </c>
      <c r="DA612" s="28">
        <f t="shared" ref="DA612" si="15442">DA611+CZ612-CZ613</f>
        <v>0</v>
      </c>
      <c r="DB612" s="21">
        <f t="shared" ref="DB612" si="15443">DB611+DA612-DA613</f>
        <v>0</v>
      </c>
      <c r="DC612" s="20">
        <f t="shared" ref="DC612" si="15444">DC611+DB612-DB613</f>
        <v>0</v>
      </c>
      <c r="DD612" s="28">
        <f t="shared" ref="DD612" si="15445">DD611+DC612-DC613</f>
        <v>0</v>
      </c>
      <c r="DE612" s="28">
        <f t="shared" ref="DE612" si="15446">DE611+DD612-DD613</f>
        <v>0</v>
      </c>
      <c r="DF612" s="28">
        <f t="shared" ref="DF612" si="15447">DF611+DE612-DE613</f>
        <v>0</v>
      </c>
      <c r="DG612" s="28">
        <f t="shared" ref="DG612" si="15448">DG611+DF612-DF613</f>
        <v>0</v>
      </c>
      <c r="DH612" s="21">
        <f t="shared" ref="DH612" si="15449">DH611+DG612-DG613</f>
        <v>0</v>
      </c>
      <c r="DI612" s="28">
        <f t="shared" ref="DI612" si="15450">DI611+DH612-DH613</f>
        <v>0</v>
      </c>
      <c r="DJ612" s="28">
        <f t="shared" ref="DJ612" si="15451">DJ611+DI612-DI613</f>
        <v>0</v>
      </c>
      <c r="DK612" s="28">
        <f t="shared" ref="DK612" si="15452">DK611+DJ612-DJ613</f>
        <v>0</v>
      </c>
      <c r="DL612" s="28">
        <f t="shared" ref="DL612" si="15453">DL611+DK612-DK613</f>
        <v>0</v>
      </c>
      <c r="DM612" s="28">
        <f t="shared" ref="DM612" si="15454">DM611+DL612-DL613</f>
        <v>0</v>
      </c>
      <c r="DN612" s="28">
        <f t="shared" ref="DN612" si="15455">DN611+DM612-DM613</f>
        <v>0</v>
      </c>
      <c r="DO612" s="173">
        <f>SUM(CQ611:DN611)</f>
        <v>0</v>
      </c>
      <c r="DP612" s="164"/>
      <c r="DR612" s="198"/>
      <c r="DS612" s="137"/>
      <c r="DT612" s="79">
        <f>DN612-DN613</f>
        <v>0</v>
      </c>
      <c r="DU612" s="27">
        <f>DT612</f>
        <v>0</v>
      </c>
      <c r="DV612" s="28">
        <f t="shared" ref="DV612" si="15456">DV611+DU612-DU613</f>
        <v>0</v>
      </c>
      <c r="DW612" s="28">
        <f t="shared" ref="DW612" si="15457">DW611+DV612-DV613</f>
        <v>0</v>
      </c>
      <c r="DX612" s="28">
        <f t="shared" ref="DX612" si="15458">DX611+DW612-DW613</f>
        <v>0</v>
      </c>
      <c r="DY612" s="28">
        <f>DY611+DX612-DX613</f>
        <v>0</v>
      </c>
      <c r="DZ612" s="28">
        <f t="shared" ref="DZ612" si="15459">DZ611+DY612-DY613</f>
        <v>0</v>
      </c>
      <c r="EA612" s="20">
        <f t="shared" ref="EA612" si="15460">EA611+DZ612-DZ613</f>
        <v>0</v>
      </c>
      <c r="EB612" s="28">
        <f t="shared" ref="EB612" si="15461">EB611+EA612-EA613</f>
        <v>0</v>
      </c>
      <c r="EC612" s="28">
        <f t="shared" ref="EC612" si="15462">EC611+EB612-EB613</f>
        <v>0</v>
      </c>
      <c r="ED612" s="28">
        <f t="shared" ref="ED612" si="15463">ED611+EC612-EC613</f>
        <v>0</v>
      </c>
      <c r="EE612" s="28">
        <f t="shared" ref="EE612" si="15464">EE611+ED612-ED613</f>
        <v>0</v>
      </c>
      <c r="EF612" s="21">
        <f t="shared" ref="EF612" si="15465">EF611+EE612-EE613</f>
        <v>0</v>
      </c>
      <c r="EG612" s="20">
        <f t="shared" ref="EG612" si="15466">EG611+EF612-EF613</f>
        <v>0</v>
      </c>
      <c r="EH612" s="28">
        <f t="shared" ref="EH612" si="15467">EH611+EG612-EG613</f>
        <v>0</v>
      </c>
      <c r="EI612" s="28">
        <f t="shared" ref="EI612" si="15468">EI611+EH612-EH613</f>
        <v>0</v>
      </c>
      <c r="EJ612" s="28">
        <f t="shared" ref="EJ612" si="15469">EJ611+EI612-EI613</f>
        <v>0</v>
      </c>
      <c r="EK612" s="28">
        <f t="shared" ref="EK612" si="15470">EK611+EJ612-EJ613</f>
        <v>0</v>
      </c>
      <c r="EL612" s="21">
        <f t="shared" ref="EL612" si="15471">EL611+EK612-EK613</f>
        <v>0</v>
      </c>
      <c r="EM612" s="28">
        <f t="shared" ref="EM612" si="15472">EM611+EL612-EL613</f>
        <v>0</v>
      </c>
      <c r="EN612" s="28">
        <f t="shared" ref="EN612" si="15473">EN611+EM612-EM613</f>
        <v>0</v>
      </c>
      <c r="EO612" s="28">
        <f t="shared" ref="EO612" si="15474">EO611+EN612-EN613</f>
        <v>0</v>
      </c>
      <c r="EP612" s="28">
        <f t="shared" ref="EP612" si="15475">EP611+EO612-EO613</f>
        <v>0</v>
      </c>
      <c r="EQ612" s="28">
        <f t="shared" ref="EQ612" si="15476">EQ611+EP612-EP613</f>
        <v>0</v>
      </c>
      <c r="ER612" s="28">
        <f t="shared" ref="ER612" si="15477">ER611+EQ612-EQ613</f>
        <v>0</v>
      </c>
      <c r="ES612" s="173">
        <f>SUM(DU611:ER611)</f>
        <v>0</v>
      </c>
      <c r="ET612" s="164"/>
    </row>
    <row r="613" spans="2:150" x14ac:dyDescent="0.25">
      <c r="B613" s="199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69</v>
      </c>
      <c r="AD613" s="59">
        <f>SUM(E613:AB613)</f>
        <v>0</v>
      </c>
      <c r="AF613" s="199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69</v>
      </c>
      <c r="BH613" s="59">
        <f>SUM(AI613:BF613)</f>
        <v>0</v>
      </c>
      <c r="BJ613" s="199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69</v>
      </c>
      <c r="CL613" s="59">
        <f>SUM(BM613:CJ613)</f>
        <v>0</v>
      </c>
      <c r="CN613" s="199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69</v>
      </c>
      <c r="DP613" s="59">
        <f>SUM(CQ613:DN613)</f>
        <v>0</v>
      </c>
      <c r="DR613" s="199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69</v>
      </c>
      <c r="ET613" s="59">
        <f>SUM(DU613:ER613)</f>
        <v>0</v>
      </c>
    </row>
    <row r="614" spans="2:150" x14ac:dyDescent="0.25">
      <c r="B614" s="200" t="s">
        <v>12</v>
      </c>
      <c r="C614" s="136" t="s">
        <v>42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74" t="s">
        <v>8</v>
      </c>
      <c r="AD614" s="175"/>
      <c r="AF614" s="200" t="s">
        <v>12</v>
      </c>
      <c r="AG614" s="136" t="s">
        <v>42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74" t="s">
        <v>8</v>
      </c>
      <c r="BH614" s="175"/>
      <c r="BJ614" s="200" t="s">
        <v>12</v>
      </c>
      <c r="BK614" s="136" t="s">
        <v>42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74" t="s">
        <v>8</v>
      </c>
      <c r="CL614" s="175"/>
      <c r="CN614" s="200" t="s">
        <v>12</v>
      </c>
      <c r="CO614" s="136" t="s">
        <v>42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74" t="s">
        <v>8</v>
      </c>
      <c r="DP614" s="175"/>
      <c r="DR614" s="200" t="s">
        <v>12</v>
      </c>
      <c r="DS614" s="136" t="s">
        <v>42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74" t="s">
        <v>8</v>
      </c>
      <c r="ET614" s="175"/>
    </row>
    <row r="615" spans="2:150" x14ac:dyDescent="0.25">
      <c r="B615" s="201"/>
      <c r="C615" s="137"/>
      <c r="D615" s="62"/>
      <c r="E615" s="27">
        <f>D615</f>
        <v>0</v>
      </c>
      <c r="F615" s="28">
        <f t="shared" ref="F615" si="15478">F614+E615-E616</f>
        <v>0</v>
      </c>
      <c r="G615" s="28">
        <f t="shared" ref="G615" si="15479">G614+F615-F616</f>
        <v>0</v>
      </c>
      <c r="H615" s="28">
        <f t="shared" ref="H615" si="15480">H614+G615-G616</f>
        <v>0</v>
      </c>
      <c r="I615" s="28">
        <f>I614+H615-H616</f>
        <v>0</v>
      </c>
      <c r="J615" s="28">
        <f t="shared" ref="J615" si="15481">J614+I615-I616</f>
        <v>0</v>
      </c>
      <c r="K615" s="20">
        <f t="shared" ref="K615" si="15482">K614+J615-J616</f>
        <v>0</v>
      </c>
      <c r="L615" s="28">
        <f t="shared" ref="L615" si="15483">L614+K615-K616</f>
        <v>0</v>
      </c>
      <c r="M615" s="28">
        <f t="shared" ref="M615" si="15484">M614+L615-L616</f>
        <v>0</v>
      </c>
      <c r="N615" s="28">
        <f t="shared" ref="N615" si="15485">N614+M615-M616</f>
        <v>0</v>
      </c>
      <c r="O615" s="28">
        <f t="shared" ref="O615" si="15486">O614+N615-N616</f>
        <v>0</v>
      </c>
      <c r="P615" s="21">
        <f t="shared" ref="P615" si="15487">P614+O615-O616</f>
        <v>0</v>
      </c>
      <c r="Q615" s="20">
        <f t="shared" ref="Q615" si="15488">Q614+P615-P616</f>
        <v>0</v>
      </c>
      <c r="R615" s="28">
        <f t="shared" ref="R615" si="15489">R614+Q615-Q616</f>
        <v>0</v>
      </c>
      <c r="S615" s="28">
        <f t="shared" ref="S615" si="15490">S614+R615-R616</f>
        <v>0</v>
      </c>
      <c r="T615" s="28">
        <f t="shared" ref="T615" si="15491">T614+S615-S616</f>
        <v>0</v>
      </c>
      <c r="U615" s="28">
        <f t="shared" ref="U615" si="15492">U614+T615-T616</f>
        <v>0</v>
      </c>
      <c r="V615" s="21">
        <f t="shared" ref="V615" si="15493">V614+U615-U616</f>
        <v>0</v>
      </c>
      <c r="W615" s="28">
        <f t="shared" ref="W615" si="15494">W614+V615-V616</f>
        <v>0</v>
      </c>
      <c r="X615" s="28">
        <f t="shared" ref="X615" si="15495">X614+W615-W616</f>
        <v>0</v>
      </c>
      <c r="Y615" s="28">
        <f t="shared" ref="Y615" si="15496">Y614+X615-X616</f>
        <v>0</v>
      </c>
      <c r="Z615" s="28">
        <f t="shared" ref="Z615" si="15497">Z614+Y615-Y616</f>
        <v>0</v>
      </c>
      <c r="AA615" s="28">
        <f t="shared" ref="AA615" si="15498">AA614+Z615-Z616</f>
        <v>0</v>
      </c>
      <c r="AB615" s="28">
        <f t="shared" ref="AB615" si="15499">AB614+AA615-AA616</f>
        <v>0</v>
      </c>
      <c r="AC615" s="176">
        <f>SUM(E614:AB614)</f>
        <v>0</v>
      </c>
      <c r="AD615" s="164"/>
      <c r="AF615" s="201"/>
      <c r="AG615" s="137"/>
      <c r="AH615" s="79">
        <f>AB615-AB616</f>
        <v>0</v>
      </c>
      <c r="AI615" s="27">
        <f>AH615</f>
        <v>0</v>
      </c>
      <c r="AJ615" s="28">
        <f t="shared" ref="AJ615" si="15500">AJ614+AI615-AI616</f>
        <v>0</v>
      </c>
      <c r="AK615" s="28">
        <f t="shared" ref="AK615" si="15501">AK614+AJ615-AJ616</f>
        <v>0</v>
      </c>
      <c r="AL615" s="28">
        <f t="shared" ref="AL615" si="15502">AL614+AK615-AK616</f>
        <v>0</v>
      </c>
      <c r="AM615" s="28">
        <f>AM614+AL615-AL616</f>
        <v>0</v>
      </c>
      <c r="AN615" s="28">
        <f t="shared" ref="AN615" si="15503">AN614+AM615-AM616</f>
        <v>0</v>
      </c>
      <c r="AO615" s="20">
        <f t="shared" ref="AO615" si="15504">AO614+AN615-AN616</f>
        <v>0</v>
      </c>
      <c r="AP615" s="28">
        <f t="shared" ref="AP615" si="15505">AP614+AO615-AO616</f>
        <v>0</v>
      </c>
      <c r="AQ615" s="28">
        <f t="shared" ref="AQ615" si="15506">AQ614+AP615-AP616</f>
        <v>0</v>
      </c>
      <c r="AR615" s="28">
        <f t="shared" ref="AR615" si="15507">AR614+AQ615-AQ616</f>
        <v>0</v>
      </c>
      <c r="AS615" s="28">
        <f t="shared" ref="AS615" si="15508">AS614+AR615-AR616</f>
        <v>0</v>
      </c>
      <c r="AT615" s="21">
        <f t="shared" ref="AT615" si="15509">AT614+AS615-AS616</f>
        <v>0</v>
      </c>
      <c r="AU615" s="20">
        <f t="shared" ref="AU615" si="15510">AU614+AT615-AT616</f>
        <v>0</v>
      </c>
      <c r="AV615" s="28">
        <f t="shared" ref="AV615" si="15511">AV614+AU615-AU616</f>
        <v>0</v>
      </c>
      <c r="AW615" s="28">
        <f t="shared" ref="AW615" si="15512">AW614+AV615-AV616</f>
        <v>0</v>
      </c>
      <c r="AX615" s="28">
        <f t="shared" ref="AX615" si="15513">AX614+AW615-AW616</f>
        <v>0</v>
      </c>
      <c r="AY615" s="28">
        <f t="shared" ref="AY615" si="15514">AY614+AX615-AX616</f>
        <v>0</v>
      </c>
      <c r="AZ615" s="21">
        <f t="shared" ref="AZ615" si="15515">AZ614+AY615-AY616</f>
        <v>0</v>
      </c>
      <c r="BA615" s="28">
        <f t="shared" ref="BA615" si="15516">BA614+AZ615-AZ616</f>
        <v>0</v>
      </c>
      <c r="BB615" s="28">
        <f t="shared" ref="BB615" si="15517">BB614+BA615-BA616</f>
        <v>0</v>
      </c>
      <c r="BC615" s="28">
        <f t="shared" ref="BC615" si="15518">BC614+BB615-BB616</f>
        <v>0</v>
      </c>
      <c r="BD615" s="28">
        <f t="shared" ref="BD615" si="15519">BD614+BC615-BC616</f>
        <v>0</v>
      </c>
      <c r="BE615" s="28">
        <f t="shared" ref="BE615" si="15520">BE614+BD615-BD616</f>
        <v>0</v>
      </c>
      <c r="BF615" s="28">
        <f t="shared" ref="BF615" si="15521">BF614+BE615-BE616</f>
        <v>0</v>
      </c>
      <c r="BG615" s="176">
        <f>SUM(AI614:BF614)</f>
        <v>0</v>
      </c>
      <c r="BH615" s="164"/>
      <c r="BJ615" s="201"/>
      <c r="BK615" s="137"/>
      <c r="BL615" s="79">
        <f>BF615-BF616</f>
        <v>0</v>
      </c>
      <c r="BM615" s="27">
        <f>BL615</f>
        <v>0</v>
      </c>
      <c r="BN615" s="28">
        <f t="shared" ref="BN615" si="15522">BN614+BM615-BM616</f>
        <v>0</v>
      </c>
      <c r="BO615" s="28">
        <f t="shared" ref="BO615" si="15523">BO614+BN615-BN616</f>
        <v>0</v>
      </c>
      <c r="BP615" s="28">
        <f t="shared" ref="BP615" si="15524">BP614+BO615-BO616</f>
        <v>0</v>
      </c>
      <c r="BQ615" s="28">
        <f>BQ614+BP615-BP616</f>
        <v>0</v>
      </c>
      <c r="BR615" s="28">
        <f t="shared" ref="BR615" si="15525">BR614+BQ615-BQ616</f>
        <v>0</v>
      </c>
      <c r="BS615" s="20">
        <f t="shared" ref="BS615" si="15526">BS614+BR615-BR616</f>
        <v>0</v>
      </c>
      <c r="BT615" s="28">
        <f t="shared" ref="BT615" si="15527">BT614+BS615-BS616</f>
        <v>0</v>
      </c>
      <c r="BU615" s="28">
        <f t="shared" ref="BU615" si="15528">BU614+BT615-BT616</f>
        <v>0</v>
      </c>
      <c r="BV615" s="28">
        <f t="shared" ref="BV615" si="15529">BV614+BU615-BU616</f>
        <v>0</v>
      </c>
      <c r="BW615" s="28">
        <f t="shared" ref="BW615" si="15530">BW614+BV615-BV616</f>
        <v>0</v>
      </c>
      <c r="BX615" s="21">
        <f t="shared" ref="BX615" si="15531">BX614+BW615-BW616</f>
        <v>0</v>
      </c>
      <c r="BY615" s="20">
        <f t="shared" ref="BY615" si="15532">BY614+BX615-BX616</f>
        <v>0</v>
      </c>
      <c r="BZ615" s="28">
        <f t="shared" ref="BZ615" si="15533">BZ614+BY615-BY616</f>
        <v>0</v>
      </c>
      <c r="CA615" s="28">
        <f t="shared" ref="CA615" si="15534">CA614+BZ615-BZ616</f>
        <v>0</v>
      </c>
      <c r="CB615" s="28">
        <f t="shared" ref="CB615" si="15535">CB614+CA615-CA616</f>
        <v>0</v>
      </c>
      <c r="CC615" s="28">
        <f t="shared" ref="CC615" si="15536">CC614+CB615-CB616</f>
        <v>0</v>
      </c>
      <c r="CD615" s="21">
        <f t="shared" ref="CD615" si="15537">CD614+CC615-CC616</f>
        <v>0</v>
      </c>
      <c r="CE615" s="28">
        <f t="shared" ref="CE615" si="15538">CE614+CD615-CD616</f>
        <v>0</v>
      </c>
      <c r="CF615" s="28">
        <f t="shared" ref="CF615" si="15539">CF614+CE615-CE616</f>
        <v>0</v>
      </c>
      <c r="CG615" s="28">
        <f t="shared" ref="CG615" si="15540">CG614+CF615-CF616</f>
        <v>0</v>
      </c>
      <c r="CH615" s="28">
        <f t="shared" ref="CH615" si="15541">CH614+CG615-CG616</f>
        <v>0</v>
      </c>
      <c r="CI615" s="28">
        <f t="shared" ref="CI615" si="15542">CI614+CH615-CH616</f>
        <v>0</v>
      </c>
      <c r="CJ615" s="28">
        <f t="shared" ref="CJ615" si="15543">CJ614+CI615-CI616</f>
        <v>0</v>
      </c>
      <c r="CK615" s="176">
        <f>SUM(BM614:CJ614)</f>
        <v>0</v>
      </c>
      <c r="CL615" s="164"/>
      <c r="CN615" s="201"/>
      <c r="CO615" s="137"/>
      <c r="CP615" s="79">
        <f>CJ615-CJ616</f>
        <v>0</v>
      </c>
      <c r="CQ615" s="27">
        <f>CP615</f>
        <v>0</v>
      </c>
      <c r="CR615" s="28">
        <f t="shared" ref="CR615" si="15544">CR614+CQ615-CQ616</f>
        <v>0</v>
      </c>
      <c r="CS615" s="28">
        <f t="shared" ref="CS615" si="15545">CS614+CR615-CR616</f>
        <v>0</v>
      </c>
      <c r="CT615" s="28">
        <f t="shared" ref="CT615" si="15546">CT614+CS615-CS616</f>
        <v>0</v>
      </c>
      <c r="CU615" s="28">
        <f>CU614+CT615-CT616</f>
        <v>0</v>
      </c>
      <c r="CV615" s="28">
        <f t="shared" ref="CV615" si="15547">CV614+CU615-CU616</f>
        <v>0</v>
      </c>
      <c r="CW615" s="20">
        <f t="shared" ref="CW615" si="15548">CW614+CV615-CV616</f>
        <v>0</v>
      </c>
      <c r="CX615" s="28">
        <f t="shared" ref="CX615" si="15549">CX614+CW615-CW616</f>
        <v>0</v>
      </c>
      <c r="CY615" s="28">
        <f t="shared" ref="CY615" si="15550">CY614+CX615-CX616</f>
        <v>0</v>
      </c>
      <c r="CZ615" s="28">
        <f t="shared" ref="CZ615" si="15551">CZ614+CY615-CY616</f>
        <v>0</v>
      </c>
      <c r="DA615" s="28">
        <f t="shared" ref="DA615" si="15552">DA614+CZ615-CZ616</f>
        <v>0</v>
      </c>
      <c r="DB615" s="21">
        <f t="shared" ref="DB615" si="15553">DB614+DA615-DA616</f>
        <v>0</v>
      </c>
      <c r="DC615" s="20">
        <f t="shared" ref="DC615" si="15554">DC614+DB615-DB616</f>
        <v>0</v>
      </c>
      <c r="DD615" s="28">
        <f t="shared" ref="DD615" si="15555">DD614+DC615-DC616</f>
        <v>0</v>
      </c>
      <c r="DE615" s="28">
        <f t="shared" ref="DE615" si="15556">DE614+DD615-DD616</f>
        <v>0</v>
      </c>
      <c r="DF615" s="28">
        <f t="shared" ref="DF615" si="15557">DF614+DE615-DE616</f>
        <v>0</v>
      </c>
      <c r="DG615" s="28">
        <f t="shared" ref="DG615" si="15558">DG614+DF615-DF616</f>
        <v>0</v>
      </c>
      <c r="DH615" s="21">
        <f t="shared" ref="DH615" si="15559">DH614+DG615-DG616</f>
        <v>0</v>
      </c>
      <c r="DI615" s="28">
        <f t="shared" ref="DI615" si="15560">DI614+DH615-DH616</f>
        <v>0</v>
      </c>
      <c r="DJ615" s="28">
        <f t="shared" ref="DJ615" si="15561">DJ614+DI615-DI616</f>
        <v>0</v>
      </c>
      <c r="DK615" s="28">
        <f t="shared" ref="DK615" si="15562">DK614+DJ615-DJ616</f>
        <v>0</v>
      </c>
      <c r="DL615" s="28">
        <f t="shared" ref="DL615" si="15563">DL614+DK615-DK616</f>
        <v>0</v>
      </c>
      <c r="DM615" s="28">
        <f t="shared" ref="DM615" si="15564">DM614+DL615-DL616</f>
        <v>0</v>
      </c>
      <c r="DN615" s="28">
        <f t="shared" ref="DN615" si="15565">DN614+DM615-DM616</f>
        <v>0</v>
      </c>
      <c r="DO615" s="176">
        <f>SUM(CQ614:DN614)</f>
        <v>0</v>
      </c>
      <c r="DP615" s="164"/>
      <c r="DR615" s="201"/>
      <c r="DS615" s="137"/>
      <c r="DT615" s="79">
        <f>DN615-DN616</f>
        <v>0</v>
      </c>
      <c r="DU615" s="27">
        <f>DT615</f>
        <v>0</v>
      </c>
      <c r="DV615" s="28">
        <f t="shared" ref="DV615" si="15566">DV614+DU615-DU616</f>
        <v>0</v>
      </c>
      <c r="DW615" s="28">
        <f t="shared" ref="DW615" si="15567">DW614+DV615-DV616</f>
        <v>0</v>
      </c>
      <c r="DX615" s="28">
        <f t="shared" ref="DX615" si="15568">DX614+DW615-DW616</f>
        <v>0</v>
      </c>
      <c r="DY615" s="28">
        <f>DY614+DX615-DX616</f>
        <v>0</v>
      </c>
      <c r="DZ615" s="28">
        <f t="shared" ref="DZ615" si="15569">DZ614+DY615-DY616</f>
        <v>0</v>
      </c>
      <c r="EA615" s="20">
        <f t="shared" ref="EA615" si="15570">EA614+DZ615-DZ616</f>
        <v>0</v>
      </c>
      <c r="EB615" s="28">
        <f t="shared" ref="EB615" si="15571">EB614+EA615-EA616</f>
        <v>0</v>
      </c>
      <c r="EC615" s="28">
        <f t="shared" ref="EC615" si="15572">EC614+EB615-EB616</f>
        <v>0</v>
      </c>
      <c r="ED615" s="28">
        <f t="shared" ref="ED615" si="15573">ED614+EC615-EC616</f>
        <v>0</v>
      </c>
      <c r="EE615" s="28">
        <f t="shared" ref="EE615" si="15574">EE614+ED615-ED616</f>
        <v>0</v>
      </c>
      <c r="EF615" s="21">
        <f t="shared" ref="EF615" si="15575">EF614+EE615-EE616</f>
        <v>0</v>
      </c>
      <c r="EG615" s="20">
        <f t="shared" ref="EG615" si="15576">EG614+EF615-EF616</f>
        <v>0</v>
      </c>
      <c r="EH615" s="28">
        <f t="shared" ref="EH615" si="15577">EH614+EG615-EG616</f>
        <v>0</v>
      </c>
      <c r="EI615" s="28">
        <f t="shared" ref="EI615" si="15578">EI614+EH615-EH616</f>
        <v>0</v>
      </c>
      <c r="EJ615" s="28">
        <f t="shared" ref="EJ615" si="15579">EJ614+EI615-EI616</f>
        <v>0</v>
      </c>
      <c r="EK615" s="28">
        <f t="shared" ref="EK615" si="15580">EK614+EJ615-EJ616</f>
        <v>0</v>
      </c>
      <c r="EL615" s="21">
        <f t="shared" ref="EL615" si="15581">EL614+EK615-EK616</f>
        <v>0</v>
      </c>
      <c r="EM615" s="28">
        <f t="shared" ref="EM615" si="15582">EM614+EL615-EL616</f>
        <v>0</v>
      </c>
      <c r="EN615" s="28">
        <f t="shared" ref="EN615" si="15583">EN614+EM615-EM616</f>
        <v>0</v>
      </c>
      <c r="EO615" s="28">
        <f t="shared" ref="EO615" si="15584">EO614+EN615-EN616</f>
        <v>0</v>
      </c>
      <c r="EP615" s="28">
        <f t="shared" ref="EP615" si="15585">EP614+EO615-EO616</f>
        <v>0</v>
      </c>
      <c r="EQ615" s="28">
        <f t="shared" ref="EQ615" si="15586">EQ614+EP615-EP616</f>
        <v>0</v>
      </c>
      <c r="ER615" s="28">
        <f t="shared" ref="ER615" si="15587">ER614+EQ615-EQ616</f>
        <v>0</v>
      </c>
      <c r="ES615" s="176">
        <f>SUM(DU614:ER614)</f>
        <v>0</v>
      </c>
      <c r="ET615" s="164"/>
    </row>
    <row r="616" spans="2:150" x14ac:dyDescent="0.25">
      <c r="B616" s="202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69</v>
      </c>
      <c r="AD616" s="57">
        <f>SUM(E616:AB616)</f>
        <v>0</v>
      </c>
      <c r="AF616" s="202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69</v>
      </c>
      <c r="BH616" s="57">
        <f>SUM(AI616:BF616)</f>
        <v>0</v>
      </c>
      <c r="BJ616" s="202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69</v>
      </c>
      <c r="CL616" s="57">
        <f>SUM(BM616:CJ616)</f>
        <v>0</v>
      </c>
      <c r="CN616" s="202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69</v>
      </c>
      <c r="DP616" s="57">
        <f>SUM(CQ616:DN616)</f>
        <v>0</v>
      </c>
      <c r="DR616" s="202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69</v>
      </c>
      <c r="ET616" s="57">
        <f>SUM(DU616:ER616)</f>
        <v>0</v>
      </c>
    </row>
    <row r="617" spans="2:150" x14ac:dyDescent="0.25">
      <c r="B617" s="194" t="s">
        <v>13</v>
      </c>
      <c r="C617" s="136" t="s">
        <v>42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77" t="s">
        <v>8</v>
      </c>
      <c r="AD617" s="175"/>
      <c r="AF617" s="194" t="s">
        <v>13</v>
      </c>
      <c r="AG617" s="136" t="s">
        <v>42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77" t="s">
        <v>8</v>
      </c>
      <c r="BH617" s="175"/>
      <c r="BJ617" s="194" t="s">
        <v>13</v>
      </c>
      <c r="BK617" s="136" t="s">
        <v>42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77" t="s">
        <v>8</v>
      </c>
      <c r="CL617" s="175"/>
      <c r="CN617" s="194" t="s">
        <v>13</v>
      </c>
      <c r="CO617" s="136" t="s">
        <v>42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77" t="s">
        <v>8</v>
      </c>
      <c r="DP617" s="175"/>
      <c r="DR617" s="194" t="s">
        <v>13</v>
      </c>
      <c r="DS617" s="136" t="s">
        <v>42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77" t="s">
        <v>8</v>
      </c>
      <c r="ET617" s="175"/>
    </row>
    <row r="618" spans="2:150" x14ac:dyDescent="0.25">
      <c r="B618" s="195"/>
      <c r="C618" s="137"/>
      <c r="D618" s="62"/>
      <c r="E618" s="27">
        <f>D618</f>
        <v>0</v>
      </c>
      <c r="F618" s="28">
        <f t="shared" ref="F618" si="15588">F617+E618-E619</f>
        <v>0</v>
      </c>
      <c r="G618" s="28">
        <f t="shared" ref="G618" si="15589">G617+F618-F619</f>
        <v>0</v>
      </c>
      <c r="H618" s="28">
        <f t="shared" ref="H618" si="15590">H617+G618-G619</f>
        <v>0</v>
      </c>
      <c r="I618" s="28">
        <f>I617+H618-H619</f>
        <v>0</v>
      </c>
      <c r="J618" s="28">
        <f t="shared" ref="J618" si="15591">J617+I618-I619</f>
        <v>0</v>
      </c>
      <c r="K618" s="20">
        <f t="shared" ref="K618" si="15592">K617+J618-J619</f>
        <v>0</v>
      </c>
      <c r="L618" s="28">
        <f t="shared" ref="L618" si="15593">L617+K618-K619</f>
        <v>0</v>
      </c>
      <c r="M618" s="28">
        <f t="shared" ref="M618" si="15594">M617+L618-L619</f>
        <v>0</v>
      </c>
      <c r="N618" s="28">
        <f t="shared" ref="N618" si="15595">N617+M618-M619</f>
        <v>0</v>
      </c>
      <c r="O618" s="28">
        <f t="shared" ref="O618" si="15596">O617+N618-N619</f>
        <v>0</v>
      </c>
      <c r="P618" s="21">
        <f t="shared" ref="P618" si="15597">P617+O618-O619</f>
        <v>0</v>
      </c>
      <c r="Q618" s="20">
        <f t="shared" ref="Q618" si="15598">Q617+P618-P619</f>
        <v>0</v>
      </c>
      <c r="R618" s="28">
        <f t="shared" ref="R618" si="15599">R617+Q618-Q619</f>
        <v>0</v>
      </c>
      <c r="S618" s="28">
        <f t="shared" ref="S618" si="15600">S617+R618-R619</f>
        <v>0</v>
      </c>
      <c r="T618" s="28">
        <f t="shared" ref="T618" si="15601">T617+S618-S619</f>
        <v>0</v>
      </c>
      <c r="U618" s="28">
        <f t="shared" ref="U618" si="15602">U617+T618-T619</f>
        <v>0</v>
      </c>
      <c r="V618" s="21">
        <f t="shared" ref="V618" si="15603">V617+U618-U619</f>
        <v>0</v>
      </c>
      <c r="W618" s="28">
        <f t="shared" ref="W618" si="15604">W617+V618-V619</f>
        <v>0</v>
      </c>
      <c r="X618" s="28">
        <f t="shared" ref="X618" si="15605">X617+W618-W619</f>
        <v>0</v>
      </c>
      <c r="Y618" s="28">
        <f t="shared" ref="Y618" si="15606">Y617+X618-X619</f>
        <v>0</v>
      </c>
      <c r="Z618" s="28">
        <f t="shared" ref="Z618" si="15607">Z617+Y618-Y619</f>
        <v>0</v>
      </c>
      <c r="AA618" s="28">
        <f t="shared" ref="AA618" si="15608">AA617+Z618-Z619</f>
        <v>0</v>
      </c>
      <c r="AB618" s="28">
        <f t="shared" ref="AB618" si="15609">AB617+AA618-AA619</f>
        <v>0</v>
      </c>
      <c r="AC618" s="178">
        <f>SUM(E617:AB617)</f>
        <v>0</v>
      </c>
      <c r="AD618" s="164"/>
      <c r="AF618" s="195"/>
      <c r="AG618" s="137"/>
      <c r="AH618" s="79">
        <f>AB618-AB619</f>
        <v>0</v>
      </c>
      <c r="AI618" s="27">
        <f>AH618</f>
        <v>0</v>
      </c>
      <c r="AJ618" s="28">
        <f t="shared" ref="AJ618" si="15610">AJ617+AI618-AI619</f>
        <v>0</v>
      </c>
      <c r="AK618" s="28">
        <f t="shared" ref="AK618" si="15611">AK617+AJ618-AJ619</f>
        <v>0</v>
      </c>
      <c r="AL618" s="28">
        <f t="shared" ref="AL618" si="15612">AL617+AK618-AK619</f>
        <v>0</v>
      </c>
      <c r="AM618" s="28">
        <f>AM617+AL618-AL619</f>
        <v>0</v>
      </c>
      <c r="AN618" s="28">
        <f t="shared" ref="AN618" si="15613">AN617+AM618-AM619</f>
        <v>0</v>
      </c>
      <c r="AO618" s="20">
        <f t="shared" ref="AO618" si="15614">AO617+AN618-AN619</f>
        <v>0</v>
      </c>
      <c r="AP618" s="28">
        <f t="shared" ref="AP618" si="15615">AP617+AO618-AO619</f>
        <v>0</v>
      </c>
      <c r="AQ618" s="28">
        <f t="shared" ref="AQ618" si="15616">AQ617+AP618-AP619</f>
        <v>0</v>
      </c>
      <c r="AR618" s="28">
        <f t="shared" ref="AR618" si="15617">AR617+AQ618-AQ619</f>
        <v>0</v>
      </c>
      <c r="AS618" s="28">
        <f t="shared" ref="AS618" si="15618">AS617+AR618-AR619</f>
        <v>0</v>
      </c>
      <c r="AT618" s="21">
        <f t="shared" ref="AT618" si="15619">AT617+AS618-AS619</f>
        <v>0</v>
      </c>
      <c r="AU618" s="20">
        <f t="shared" ref="AU618" si="15620">AU617+AT618-AT619</f>
        <v>0</v>
      </c>
      <c r="AV618" s="28">
        <f t="shared" ref="AV618" si="15621">AV617+AU618-AU619</f>
        <v>0</v>
      </c>
      <c r="AW618" s="28">
        <f t="shared" ref="AW618" si="15622">AW617+AV618-AV619</f>
        <v>0</v>
      </c>
      <c r="AX618" s="28">
        <f t="shared" ref="AX618" si="15623">AX617+AW618-AW619</f>
        <v>0</v>
      </c>
      <c r="AY618" s="28">
        <f t="shared" ref="AY618" si="15624">AY617+AX618-AX619</f>
        <v>0</v>
      </c>
      <c r="AZ618" s="21">
        <f t="shared" ref="AZ618" si="15625">AZ617+AY618-AY619</f>
        <v>0</v>
      </c>
      <c r="BA618" s="28">
        <f t="shared" ref="BA618" si="15626">BA617+AZ618-AZ619</f>
        <v>0</v>
      </c>
      <c r="BB618" s="28">
        <f t="shared" ref="BB618" si="15627">BB617+BA618-BA619</f>
        <v>0</v>
      </c>
      <c r="BC618" s="28">
        <f t="shared" ref="BC618" si="15628">BC617+BB618-BB619</f>
        <v>0</v>
      </c>
      <c r="BD618" s="28">
        <f t="shared" ref="BD618" si="15629">BD617+BC618-BC619</f>
        <v>0</v>
      </c>
      <c r="BE618" s="28">
        <f t="shared" ref="BE618" si="15630">BE617+BD618-BD619</f>
        <v>0</v>
      </c>
      <c r="BF618" s="28">
        <f t="shared" ref="BF618" si="15631">BF617+BE618-BE619</f>
        <v>0</v>
      </c>
      <c r="BG618" s="178">
        <f>SUM(AI617:BF617)</f>
        <v>0</v>
      </c>
      <c r="BH618" s="164"/>
      <c r="BJ618" s="195"/>
      <c r="BK618" s="137"/>
      <c r="BL618" s="79">
        <f>BF618-BF619</f>
        <v>0</v>
      </c>
      <c r="BM618" s="27">
        <f>BL618</f>
        <v>0</v>
      </c>
      <c r="BN618" s="28">
        <f t="shared" ref="BN618" si="15632">BN617+BM618-BM619</f>
        <v>0</v>
      </c>
      <c r="BO618" s="28">
        <f t="shared" ref="BO618" si="15633">BO617+BN618-BN619</f>
        <v>0</v>
      </c>
      <c r="BP618" s="28">
        <f t="shared" ref="BP618" si="15634">BP617+BO618-BO619</f>
        <v>0</v>
      </c>
      <c r="BQ618" s="28">
        <f>BQ617+BP618-BP619</f>
        <v>0</v>
      </c>
      <c r="BR618" s="28">
        <f t="shared" ref="BR618" si="15635">BR617+BQ618-BQ619</f>
        <v>0</v>
      </c>
      <c r="BS618" s="20">
        <f t="shared" ref="BS618" si="15636">BS617+BR618-BR619</f>
        <v>0</v>
      </c>
      <c r="BT618" s="28">
        <f t="shared" ref="BT618" si="15637">BT617+BS618-BS619</f>
        <v>0</v>
      </c>
      <c r="BU618" s="28">
        <f t="shared" ref="BU618" si="15638">BU617+BT618-BT619</f>
        <v>0</v>
      </c>
      <c r="BV618" s="28">
        <f t="shared" ref="BV618" si="15639">BV617+BU618-BU619</f>
        <v>0</v>
      </c>
      <c r="BW618" s="28">
        <f t="shared" ref="BW618" si="15640">BW617+BV618-BV619</f>
        <v>0</v>
      </c>
      <c r="BX618" s="21">
        <f t="shared" ref="BX618" si="15641">BX617+BW618-BW619</f>
        <v>0</v>
      </c>
      <c r="BY618" s="20">
        <f t="shared" ref="BY618" si="15642">BY617+BX618-BX619</f>
        <v>0</v>
      </c>
      <c r="BZ618" s="28">
        <f t="shared" ref="BZ618" si="15643">BZ617+BY618-BY619</f>
        <v>0</v>
      </c>
      <c r="CA618" s="28">
        <f t="shared" ref="CA618" si="15644">CA617+BZ618-BZ619</f>
        <v>0</v>
      </c>
      <c r="CB618" s="28">
        <f t="shared" ref="CB618" si="15645">CB617+CA618-CA619</f>
        <v>0</v>
      </c>
      <c r="CC618" s="28">
        <f t="shared" ref="CC618" si="15646">CC617+CB618-CB619</f>
        <v>0</v>
      </c>
      <c r="CD618" s="21">
        <f t="shared" ref="CD618" si="15647">CD617+CC618-CC619</f>
        <v>0</v>
      </c>
      <c r="CE618" s="28">
        <f t="shared" ref="CE618" si="15648">CE617+CD618-CD619</f>
        <v>0</v>
      </c>
      <c r="CF618" s="28">
        <f t="shared" ref="CF618" si="15649">CF617+CE618-CE619</f>
        <v>0</v>
      </c>
      <c r="CG618" s="28">
        <f t="shared" ref="CG618" si="15650">CG617+CF618-CF619</f>
        <v>0</v>
      </c>
      <c r="CH618" s="28">
        <f t="shared" ref="CH618" si="15651">CH617+CG618-CG619</f>
        <v>0</v>
      </c>
      <c r="CI618" s="28">
        <f t="shared" ref="CI618" si="15652">CI617+CH618-CH619</f>
        <v>0</v>
      </c>
      <c r="CJ618" s="28">
        <f t="shared" ref="CJ618" si="15653">CJ617+CI618-CI619</f>
        <v>0</v>
      </c>
      <c r="CK618" s="178">
        <f>SUM(BM617:CJ617)</f>
        <v>0</v>
      </c>
      <c r="CL618" s="164"/>
      <c r="CN618" s="195"/>
      <c r="CO618" s="137"/>
      <c r="CP618" s="79">
        <f>CJ618-CJ619</f>
        <v>0</v>
      </c>
      <c r="CQ618" s="27">
        <f>CP618</f>
        <v>0</v>
      </c>
      <c r="CR618" s="28">
        <f t="shared" ref="CR618" si="15654">CR617+CQ618-CQ619</f>
        <v>0</v>
      </c>
      <c r="CS618" s="28">
        <f t="shared" ref="CS618" si="15655">CS617+CR618-CR619</f>
        <v>0</v>
      </c>
      <c r="CT618" s="28">
        <f t="shared" ref="CT618" si="15656">CT617+CS618-CS619</f>
        <v>0</v>
      </c>
      <c r="CU618" s="28">
        <f>CU617+CT618-CT619</f>
        <v>0</v>
      </c>
      <c r="CV618" s="28">
        <f t="shared" ref="CV618" si="15657">CV617+CU618-CU619</f>
        <v>0</v>
      </c>
      <c r="CW618" s="20">
        <f t="shared" ref="CW618" si="15658">CW617+CV618-CV619</f>
        <v>0</v>
      </c>
      <c r="CX618" s="28">
        <f t="shared" ref="CX618" si="15659">CX617+CW618-CW619</f>
        <v>0</v>
      </c>
      <c r="CY618" s="28">
        <f t="shared" ref="CY618" si="15660">CY617+CX618-CX619</f>
        <v>0</v>
      </c>
      <c r="CZ618" s="28">
        <f t="shared" ref="CZ618" si="15661">CZ617+CY618-CY619</f>
        <v>0</v>
      </c>
      <c r="DA618" s="28">
        <f t="shared" ref="DA618" si="15662">DA617+CZ618-CZ619</f>
        <v>0</v>
      </c>
      <c r="DB618" s="21">
        <f t="shared" ref="DB618" si="15663">DB617+DA618-DA619</f>
        <v>0</v>
      </c>
      <c r="DC618" s="20">
        <f t="shared" ref="DC618" si="15664">DC617+DB618-DB619</f>
        <v>0</v>
      </c>
      <c r="DD618" s="28">
        <f t="shared" ref="DD618" si="15665">DD617+DC618-DC619</f>
        <v>0</v>
      </c>
      <c r="DE618" s="28">
        <f t="shared" ref="DE618" si="15666">DE617+DD618-DD619</f>
        <v>0</v>
      </c>
      <c r="DF618" s="28">
        <f t="shared" ref="DF618" si="15667">DF617+DE618-DE619</f>
        <v>0</v>
      </c>
      <c r="DG618" s="28">
        <f t="shared" ref="DG618" si="15668">DG617+DF618-DF619</f>
        <v>0</v>
      </c>
      <c r="DH618" s="21">
        <f t="shared" ref="DH618" si="15669">DH617+DG618-DG619</f>
        <v>0</v>
      </c>
      <c r="DI618" s="28">
        <f t="shared" ref="DI618" si="15670">DI617+DH618-DH619</f>
        <v>0</v>
      </c>
      <c r="DJ618" s="28">
        <f t="shared" ref="DJ618" si="15671">DJ617+DI618-DI619</f>
        <v>0</v>
      </c>
      <c r="DK618" s="28">
        <f t="shared" ref="DK618" si="15672">DK617+DJ618-DJ619</f>
        <v>0</v>
      </c>
      <c r="DL618" s="28">
        <f t="shared" ref="DL618" si="15673">DL617+DK618-DK619</f>
        <v>0</v>
      </c>
      <c r="DM618" s="28">
        <f t="shared" ref="DM618" si="15674">DM617+DL618-DL619</f>
        <v>0</v>
      </c>
      <c r="DN618" s="28">
        <f t="shared" ref="DN618" si="15675">DN617+DM618-DM619</f>
        <v>0</v>
      </c>
      <c r="DO618" s="178">
        <f>SUM(CQ617:DN617)</f>
        <v>0</v>
      </c>
      <c r="DP618" s="164"/>
      <c r="DR618" s="195"/>
      <c r="DS618" s="137"/>
      <c r="DT618" s="79">
        <f>DN618-DN619</f>
        <v>0</v>
      </c>
      <c r="DU618" s="27">
        <f>DT618</f>
        <v>0</v>
      </c>
      <c r="DV618" s="28">
        <f t="shared" ref="DV618" si="15676">DV617+DU618-DU619</f>
        <v>0</v>
      </c>
      <c r="DW618" s="28">
        <f t="shared" ref="DW618" si="15677">DW617+DV618-DV619</f>
        <v>0</v>
      </c>
      <c r="DX618" s="28">
        <f t="shared" ref="DX618" si="15678">DX617+DW618-DW619</f>
        <v>0</v>
      </c>
      <c r="DY618" s="28">
        <f>DY617+DX618-DX619</f>
        <v>0</v>
      </c>
      <c r="DZ618" s="28">
        <f t="shared" ref="DZ618" si="15679">DZ617+DY618-DY619</f>
        <v>0</v>
      </c>
      <c r="EA618" s="20">
        <f t="shared" ref="EA618" si="15680">EA617+DZ618-DZ619</f>
        <v>0</v>
      </c>
      <c r="EB618" s="28">
        <f t="shared" ref="EB618" si="15681">EB617+EA618-EA619</f>
        <v>0</v>
      </c>
      <c r="EC618" s="28">
        <f t="shared" ref="EC618" si="15682">EC617+EB618-EB619</f>
        <v>0</v>
      </c>
      <c r="ED618" s="28">
        <f t="shared" ref="ED618" si="15683">ED617+EC618-EC619</f>
        <v>0</v>
      </c>
      <c r="EE618" s="28">
        <f t="shared" ref="EE618" si="15684">EE617+ED618-ED619</f>
        <v>0</v>
      </c>
      <c r="EF618" s="21">
        <f t="shared" ref="EF618" si="15685">EF617+EE618-EE619</f>
        <v>0</v>
      </c>
      <c r="EG618" s="20">
        <f t="shared" ref="EG618" si="15686">EG617+EF618-EF619</f>
        <v>0</v>
      </c>
      <c r="EH618" s="28">
        <f t="shared" ref="EH618" si="15687">EH617+EG618-EG619</f>
        <v>0</v>
      </c>
      <c r="EI618" s="28">
        <f t="shared" ref="EI618" si="15688">EI617+EH618-EH619</f>
        <v>0</v>
      </c>
      <c r="EJ618" s="28">
        <f t="shared" ref="EJ618" si="15689">EJ617+EI618-EI619</f>
        <v>0</v>
      </c>
      <c r="EK618" s="28">
        <f t="shared" ref="EK618" si="15690">EK617+EJ618-EJ619</f>
        <v>0</v>
      </c>
      <c r="EL618" s="21">
        <f t="shared" ref="EL618" si="15691">EL617+EK618-EK619</f>
        <v>0</v>
      </c>
      <c r="EM618" s="28">
        <f t="shared" ref="EM618" si="15692">EM617+EL618-EL619</f>
        <v>0</v>
      </c>
      <c r="EN618" s="28">
        <f t="shared" ref="EN618" si="15693">EN617+EM618-EM619</f>
        <v>0</v>
      </c>
      <c r="EO618" s="28">
        <f t="shared" ref="EO618" si="15694">EO617+EN618-EN619</f>
        <v>0</v>
      </c>
      <c r="EP618" s="28">
        <f t="shared" ref="EP618" si="15695">EP617+EO618-EO619</f>
        <v>0</v>
      </c>
      <c r="EQ618" s="28">
        <f t="shared" ref="EQ618" si="15696">EQ617+EP618-EP619</f>
        <v>0</v>
      </c>
      <c r="ER618" s="28">
        <f t="shared" ref="ER618" si="15697">ER617+EQ618-EQ619</f>
        <v>0</v>
      </c>
      <c r="ES618" s="178">
        <f>SUM(DU617:ER617)</f>
        <v>0</v>
      </c>
      <c r="ET618" s="164"/>
    </row>
    <row r="619" spans="2:150" x14ac:dyDescent="0.25">
      <c r="B619" s="196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69</v>
      </c>
      <c r="AD619" s="58">
        <f>SUM(E619:AB619)</f>
        <v>0</v>
      </c>
      <c r="AF619" s="196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69</v>
      </c>
      <c r="BH619" s="58">
        <f>SUM(AI619:BF619)</f>
        <v>0</v>
      </c>
      <c r="BJ619" s="196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69</v>
      </c>
      <c r="CL619" s="58">
        <f>SUM(BM619:CJ619)</f>
        <v>0</v>
      </c>
      <c r="CN619" s="196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69</v>
      </c>
      <c r="DP619" s="58">
        <f>SUM(CQ619:DN619)</f>
        <v>0</v>
      </c>
      <c r="DR619" s="196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69</v>
      </c>
      <c r="ET619" s="58">
        <f>SUM(DU619:ER619)</f>
        <v>0</v>
      </c>
    </row>
    <row r="620" spans="2:150" x14ac:dyDescent="0.25">
      <c r="B620" s="197" t="s">
        <v>11</v>
      </c>
      <c r="C620" s="136" t="s">
        <v>43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79" t="s">
        <v>8</v>
      </c>
      <c r="AD620" s="175"/>
      <c r="AF620" s="197" t="s">
        <v>11</v>
      </c>
      <c r="AG620" s="136" t="s">
        <v>43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79" t="s">
        <v>8</v>
      </c>
      <c r="BH620" s="175"/>
      <c r="BJ620" s="197" t="s">
        <v>11</v>
      </c>
      <c r="BK620" s="136" t="s">
        <v>43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79" t="s">
        <v>8</v>
      </c>
      <c r="CL620" s="175"/>
      <c r="CN620" s="197" t="s">
        <v>11</v>
      </c>
      <c r="CO620" s="136" t="s">
        <v>43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79" t="s">
        <v>8</v>
      </c>
      <c r="DP620" s="175"/>
      <c r="DR620" s="197" t="s">
        <v>11</v>
      </c>
      <c r="DS620" s="136" t="s">
        <v>43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79" t="s">
        <v>8</v>
      </c>
      <c r="ET620" s="175"/>
    </row>
    <row r="621" spans="2:150" x14ac:dyDescent="0.25">
      <c r="B621" s="198"/>
      <c r="C621" s="137"/>
      <c r="D621" s="62"/>
      <c r="E621" s="27">
        <f>D621</f>
        <v>0</v>
      </c>
      <c r="F621" s="28">
        <f t="shared" ref="F621" si="15698">F620+E621-E622</f>
        <v>0</v>
      </c>
      <c r="G621" s="28">
        <f t="shared" ref="G621" si="15699">G620+F621-F622</f>
        <v>0</v>
      </c>
      <c r="H621" s="28">
        <f t="shared" ref="H621" si="15700">H620+G621-G622</f>
        <v>0</v>
      </c>
      <c r="I621" s="28">
        <f>I620+H621-H622</f>
        <v>0</v>
      </c>
      <c r="J621" s="28">
        <f t="shared" ref="J621" si="15701">J620+I621-I622</f>
        <v>0</v>
      </c>
      <c r="K621" s="20">
        <f t="shared" ref="K621" si="15702">K620+J621-J622</f>
        <v>0</v>
      </c>
      <c r="L621" s="28">
        <f t="shared" ref="L621" si="15703">L620+K621-K622</f>
        <v>0</v>
      </c>
      <c r="M621" s="28">
        <f t="shared" ref="M621" si="15704">M620+L621-L622</f>
        <v>0</v>
      </c>
      <c r="N621" s="28">
        <f t="shared" ref="N621" si="15705">N620+M621-M622</f>
        <v>0</v>
      </c>
      <c r="O621" s="28">
        <f t="shared" ref="O621" si="15706">O620+N621-N622</f>
        <v>0</v>
      </c>
      <c r="P621" s="21">
        <f t="shared" ref="P621" si="15707">P620+O621-O622</f>
        <v>0</v>
      </c>
      <c r="Q621" s="20">
        <f t="shared" ref="Q621" si="15708">Q620+P621-P622</f>
        <v>0</v>
      </c>
      <c r="R621" s="28">
        <f t="shared" ref="R621" si="15709">R620+Q621-Q622</f>
        <v>0</v>
      </c>
      <c r="S621" s="28">
        <f t="shared" ref="S621" si="15710">S620+R621-R622</f>
        <v>0</v>
      </c>
      <c r="T621" s="28">
        <f t="shared" ref="T621" si="15711">T620+S621-S622</f>
        <v>0</v>
      </c>
      <c r="U621" s="28">
        <f t="shared" ref="U621" si="15712">U620+T621-T622</f>
        <v>0</v>
      </c>
      <c r="V621" s="21">
        <f t="shared" ref="V621" si="15713">V620+U621-U622</f>
        <v>0</v>
      </c>
      <c r="W621" s="28">
        <f t="shared" ref="W621" si="15714">W620+V621-V622</f>
        <v>0</v>
      </c>
      <c r="X621" s="28">
        <f t="shared" ref="X621" si="15715">X620+W621-W622</f>
        <v>0</v>
      </c>
      <c r="Y621" s="28">
        <f t="shared" ref="Y621" si="15716">Y620+X621-X622</f>
        <v>0</v>
      </c>
      <c r="Z621" s="28">
        <f t="shared" ref="Z621" si="15717">Z620+Y621-Y622</f>
        <v>0</v>
      </c>
      <c r="AA621" s="28">
        <f t="shared" ref="AA621" si="15718">AA620+Z621-Z622</f>
        <v>0</v>
      </c>
      <c r="AB621" s="28">
        <f t="shared" ref="AB621" si="15719">AB620+AA621-AA622</f>
        <v>0</v>
      </c>
      <c r="AC621" s="173">
        <f>SUM(E620:AB620)</f>
        <v>0</v>
      </c>
      <c r="AD621" s="164"/>
      <c r="AF621" s="198"/>
      <c r="AG621" s="137"/>
      <c r="AH621" s="79">
        <f>AB621-AB622</f>
        <v>0</v>
      </c>
      <c r="AI621" s="27">
        <f>AH621</f>
        <v>0</v>
      </c>
      <c r="AJ621" s="28">
        <f t="shared" ref="AJ621" si="15720">AJ620+AI621-AI622</f>
        <v>0</v>
      </c>
      <c r="AK621" s="28">
        <f t="shared" ref="AK621" si="15721">AK620+AJ621-AJ622</f>
        <v>0</v>
      </c>
      <c r="AL621" s="28">
        <f t="shared" ref="AL621" si="15722">AL620+AK621-AK622</f>
        <v>0</v>
      </c>
      <c r="AM621" s="28">
        <f>AM620+AL621-AL622</f>
        <v>0</v>
      </c>
      <c r="AN621" s="28">
        <f t="shared" ref="AN621" si="15723">AN620+AM621-AM622</f>
        <v>0</v>
      </c>
      <c r="AO621" s="20">
        <f t="shared" ref="AO621" si="15724">AO620+AN621-AN622</f>
        <v>0</v>
      </c>
      <c r="AP621" s="28">
        <f t="shared" ref="AP621" si="15725">AP620+AO621-AO622</f>
        <v>0</v>
      </c>
      <c r="AQ621" s="28">
        <f t="shared" ref="AQ621" si="15726">AQ620+AP621-AP622</f>
        <v>0</v>
      </c>
      <c r="AR621" s="28">
        <f t="shared" ref="AR621" si="15727">AR620+AQ621-AQ622</f>
        <v>0</v>
      </c>
      <c r="AS621" s="28">
        <f t="shared" ref="AS621" si="15728">AS620+AR621-AR622</f>
        <v>0</v>
      </c>
      <c r="AT621" s="21">
        <f t="shared" ref="AT621" si="15729">AT620+AS621-AS622</f>
        <v>0</v>
      </c>
      <c r="AU621" s="20">
        <f t="shared" ref="AU621" si="15730">AU620+AT621-AT622</f>
        <v>0</v>
      </c>
      <c r="AV621" s="28">
        <f t="shared" ref="AV621" si="15731">AV620+AU621-AU622</f>
        <v>0</v>
      </c>
      <c r="AW621" s="28">
        <f t="shared" ref="AW621" si="15732">AW620+AV621-AV622</f>
        <v>0</v>
      </c>
      <c r="AX621" s="28">
        <f t="shared" ref="AX621" si="15733">AX620+AW621-AW622</f>
        <v>0</v>
      </c>
      <c r="AY621" s="28">
        <f t="shared" ref="AY621" si="15734">AY620+AX621-AX622</f>
        <v>0</v>
      </c>
      <c r="AZ621" s="21">
        <f t="shared" ref="AZ621" si="15735">AZ620+AY621-AY622</f>
        <v>0</v>
      </c>
      <c r="BA621" s="28">
        <f t="shared" ref="BA621" si="15736">BA620+AZ621-AZ622</f>
        <v>0</v>
      </c>
      <c r="BB621" s="28">
        <f t="shared" ref="BB621" si="15737">BB620+BA621-BA622</f>
        <v>0</v>
      </c>
      <c r="BC621" s="28">
        <f t="shared" ref="BC621" si="15738">BC620+BB621-BB622</f>
        <v>0</v>
      </c>
      <c r="BD621" s="28">
        <f t="shared" ref="BD621" si="15739">BD620+BC621-BC622</f>
        <v>0</v>
      </c>
      <c r="BE621" s="28">
        <f t="shared" ref="BE621" si="15740">BE620+BD621-BD622</f>
        <v>0</v>
      </c>
      <c r="BF621" s="28">
        <f t="shared" ref="BF621" si="15741">BF620+BE621-BE622</f>
        <v>0</v>
      </c>
      <c r="BG621" s="173">
        <f>SUM(AI620:BF620)</f>
        <v>0</v>
      </c>
      <c r="BH621" s="164"/>
      <c r="BJ621" s="198"/>
      <c r="BK621" s="137"/>
      <c r="BL621" s="79">
        <f>BF621-BF622</f>
        <v>0</v>
      </c>
      <c r="BM621" s="27">
        <f>BL621</f>
        <v>0</v>
      </c>
      <c r="BN621" s="28">
        <f t="shared" ref="BN621" si="15742">BN620+BM621-BM622</f>
        <v>0</v>
      </c>
      <c r="BO621" s="28">
        <f t="shared" ref="BO621" si="15743">BO620+BN621-BN622</f>
        <v>0</v>
      </c>
      <c r="BP621" s="28">
        <f t="shared" ref="BP621" si="15744">BP620+BO621-BO622</f>
        <v>0</v>
      </c>
      <c r="BQ621" s="28">
        <f>BQ620+BP621-BP622</f>
        <v>0</v>
      </c>
      <c r="BR621" s="28">
        <f t="shared" ref="BR621" si="15745">BR620+BQ621-BQ622</f>
        <v>0</v>
      </c>
      <c r="BS621" s="20">
        <f t="shared" ref="BS621" si="15746">BS620+BR621-BR622</f>
        <v>0</v>
      </c>
      <c r="BT621" s="28">
        <f t="shared" ref="BT621" si="15747">BT620+BS621-BS622</f>
        <v>0</v>
      </c>
      <c r="BU621" s="28">
        <f t="shared" ref="BU621" si="15748">BU620+BT621-BT622</f>
        <v>0</v>
      </c>
      <c r="BV621" s="28">
        <f t="shared" ref="BV621" si="15749">BV620+BU621-BU622</f>
        <v>0</v>
      </c>
      <c r="BW621" s="28">
        <f t="shared" ref="BW621" si="15750">BW620+BV621-BV622</f>
        <v>0</v>
      </c>
      <c r="BX621" s="21">
        <f t="shared" ref="BX621" si="15751">BX620+BW621-BW622</f>
        <v>0</v>
      </c>
      <c r="BY621" s="20">
        <f t="shared" ref="BY621" si="15752">BY620+BX621-BX622</f>
        <v>0</v>
      </c>
      <c r="BZ621" s="28">
        <f t="shared" ref="BZ621" si="15753">BZ620+BY621-BY622</f>
        <v>0</v>
      </c>
      <c r="CA621" s="28">
        <f t="shared" ref="CA621" si="15754">CA620+BZ621-BZ622</f>
        <v>0</v>
      </c>
      <c r="CB621" s="28">
        <f t="shared" ref="CB621" si="15755">CB620+CA621-CA622</f>
        <v>0</v>
      </c>
      <c r="CC621" s="28">
        <f t="shared" ref="CC621" si="15756">CC620+CB621-CB622</f>
        <v>0</v>
      </c>
      <c r="CD621" s="21">
        <f t="shared" ref="CD621" si="15757">CD620+CC621-CC622</f>
        <v>0</v>
      </c>
      <c r="CE621" s="28">
        <f t="shared" ref="CE621" si="15758">CE620+CD621-CD622</f>
        <v>0</v>
      </c>
      <c r="CF621" s="28">
        <f t="shared" ref="CF621" si="15759">CF620+CE621-CE622</f>
        <v>0</v>
      </c>
      <c r="CG621" s="28">
        <f t="shared" ref="CG621" si="15760">CG620+CF621-CF622</f>
        <v>0</v>
      </c>
      <c r="CH621" s="28">
        <f t="shared" ref="CH621" si="15761">CH620+CG621-CG622</f>
        <v>0</v>
      </c>
      <c r="CI621" s="28">
        <f t="shared" ref="CI621" si="15762">CI620+CH621-CH622</f>
        <v>0</v>
      </c>
      <c r="CJ621" s="28">
        <f t="shared" ref="CJ621" si="15763">CJ620+CI621-CI622</f>
        <v>0</v>
      </c>
      <c r="CK621" s="173">
        <f>SUM(BM620:CJ620)</f>
        <v>0</v>
      </c>
      <c r="CL621" s="164"/>
      <c r="CN621" s="198"/>
      <c r="CO621" s="137"/>
      <c r="CP621" s="79">
        <f>CJ621-CJ622</f>
        <v>0</v>
      </c>
      <c r="CQ621" s="27">
        <f>CP621</f>
        <v>0</v>
      </c>
      <c r="CR621" s="28">
        <f t="shared" ref="CR621" si="15764">CR620+CQ621-CQ622</f>
        <v>0</v>
      </c>
      <c r="CS621" s="28">
        <f t="shared" ref="CS621" si="15765">CS620+CR621-CR622</f>
        <v>0</v>
      </c>
      <c r="CT621" s="28">
        <f t="shared" ref="CT621" si="15766">CT620+CS621-CS622</f>
        <v>0</v>
      </c>
      <c r="CU621" s="28">
        <f>CU620+CT621-CT622</f>
        <v>0</v>
      </c>
      <c r="CV621" s="28">
        <f t="shared" ref="CV621" si="15767">CV620+CU621-CU622</f>
        <v>0</v>
      </c>
      <c r="CW621" s="20">
        <f t="shared" ref="CW621" si="15768">CW620+CV621-CV622</f>
        <v>0</v>
      </c>
      <c r="CX621" s="28">
        <f t="shared" ref="CX621" si="15769">CX620+CW621-CW622</f>
        <v>0</v>
      </c>
      <c r="CY621" s="28">
        <f t="shared" ref="CY621" si="15770">CY620+CX621-CX622</f>
        <v>0</v>
      </c>
      <c r="CZ621" s="28">
        <f t="shared" ref="CZ621" si="15771">CZ620+CY621-CY622</f>
        <v>0</v>
      </c>
      <c r="DA621" s="28">
        <f t="shared" ref="DA621" si="15772">DA620+CZ621-CZ622</f>
        <v>0</v>
      </c>
      <c r="DB621" s="21">
        <f t="shared" ref="DB621" si="15773">DB620+DA621-DA622</f>
        <v>0</v>
      </c>
      <c r="DC621" s="20">
        <f t="shared" ref="DC621" si="15774">DC620+DB621-DB622</f>
        <v>0</v>
      </c>
      <c r="DD621" s="28">
        <f t="shared" ref="DD621" si="15775">DD620+DC621-DC622</f>
        <v>0</v>
      </c>
      <c r="DE621" s="28">
        <f t="shared" ref="DE621" si="15776">DE620+DD621-DD622</f>
        <v>0</v>
      </c>
      <c r="DF621" s="28">
        <f t="shared" ref="DF621" si="15777">DF620+DE621-DE622</f>
        <v>0</v>
      </c>
      <c r="DG621" s="28">
        <f t="shared" ref="DG621" si="15778">DG620+DF621-DF622</f>
        <v>0</v>
      </c>
      <c r="DH621" s="21">
        <f t="shared" ref="DH621" si="15779">DH620+DG621-DG622</f>
        <v>0</v>
      </c>
      <c r="DI621" s="28">
        <f t="shared" ref="DI621" si="15780">DI620+DH621-DH622</f>
        <v>0</v>
      </c>
      <c r="DJ621" s="28">
        <f t="shared" ref="DJ621" si="15781">DJ620+DI621-DI622</f>
        <v>0</v>
      </c>
      <c r="DK621" s="28">
        <f t="shared" ref="DK621" si="15782">DK620+DJ621-DJ622</f>
        <v>0</v>
      </c>
      <c r="DL621" s="28">
        <f t="shared" ref="DL621" si="15783">DL620+DK621-DK622</f>
        <v>0</v>
      </c>
      <c r="DM621" s="28">
        <f t="shared" ref="DM621" si="15784">DM620+DL621-DL622</f>
        <v>0</v>
      </c>
      <c r="DN621" s="28">
        <f t="shared" ref="DN621" si="15785">DN620+DM621-DM622</f>
        <v>0</v>
      </c>
      <c r="DO621" s="173">
        <f>SUM(CQ620:DN620)</f>
        <v>0</v>
      </c>
      <c r="DP621" s="164"/>
      <c r="DR621" s="198"/>
      <c r="DS621" s="137"/>
      <c r="DT621" s="79">
        <f>DN621-DN622</f>
        <v>0</v>
      </c>
      <c r="DU621" s="27">
        <f>DT621</f>
        <v>0</v>
      </c>
      <c r="DV621" s="28">
        <f t="shared" ref="DV621" si="15786">DV620+DU621-DU622</f>
        <v>0</v>
      </c>
      <c r="DW621" s="28">
        <f t="shared" ref="DW621" si="15787">DW620+DV621-DV622</f>
        <v>0</v>
      </c>
      <c r="DX621" s="28">
        <f t="shared" ref="DX621" si="15788">DX620+DW621-DW622</f>
        <v>0</v>
      </c>
      <c r="DY621" s="28">
        <f>DY620+DX621-DX622</f>
        <v>0</v>
      </c>
      <c r="DZ621" s="28">
        <f t="shared" ref="DZ621" si="15789">DZ620+DY621-DY622</f>
        <v>0</v>
      </c>
      <c r="EA621" s="20">
        <f t="shared" ref="EA621" si="15790">EA620+DZ621-DZ622</f>
        <v>0</v>
      </c>
      <c r="EB621" s="28">
        <f t="shared" ref="EB621" si="15791">EB620+EA621-EA622</f>
        <v>0</v>
      </c>
      <c r="EC621" s="28">
        <f t="shared" ref="EC621" si="15792">EC620+EB621-EB622</f>
        <v>0</v>
      </c>
      <c r="ED621" s="28">
        <f t="shared" ref="ED621" si="15793">ED620+EC621-EC622</f>
        <v>0</v>
      </c>
      <c r="EE621" s="28">
        <f t="shared" ref="EE621" si="15794">EE620+ED621-ED622</f>
        <v>0</v>
      </c>
      <c r="EF621" s="21">
        <f t="shared" ref="EF621" si="15795">EF620+EE621-EE622</f>
        <v>0</v>
      </c>
      <c r="EG621" s="20">
        <f t="shared" ref="EG621" si="15796">EG620+EF621-EF622</f>
        <v>0</v>
      </c>
      <c r="EH621" s="28">
        <f t="shared" ref="EH621" si="15797">EH620+EG621-EG622</f>
        <v>0</v>
      </c>
      <c r="EI621" s="28">
        <f t="shared" ref="EI621" si="15798">EI620+EH621-EH622</f>
        <v>0</v>
      </c>
      <c r="EJ621" s="28">
        <f t="shared" ref="EJ621" si="15799">EJ620+EI621-EI622</f>
        <v>0</v>
      </c>
      <c r="EK621" s="28">
        <f t="shared" ref="EK621" si="15800">EK620+EJ621-EJ622</f>
        <v>0</v>
      </c>
      <c r="EL621" s="21">
        <f t="shared" ref="EL621" si="15801">EL620+EK621-EK622</f>
        <v>0</v>
      </c>
      <c r="EM621" s="28">
        <f t="shared" ref="EM621" si="15802">EM620+EL621-EL622</f>
        <v>0</v>
      </c>
      <c r="EN621" s="28">
        <f t="shared" ref="EN621" si="15803">EN620+EM621-EM622</f>
        <v>0</v>
      </c>
      <c r="EO621" s="28">
        <f t="shared" ref="EO621" si="15804">EO620+EN621-EN622</f>
        <v>0</v>
      </c>
      <c r="EP621" s="28">
        <f t="shared" ref="EP621" si="15805">EP620+EO621-EO622</f>
        <v>0</v>
      </c>
      <c r="EQ621" s="28">
        <f t="shared" ref="EQ621" si="15806">EQ620+EP621-EP622</f>
        <v>0</v>
      </c>
      <c r="ER621" s="28">
        <f t="shared" ref="ER621" si="15807">ER620+EQ621-EQ622</f>
        <v>0</v>
      </c>
      <c r="ES621" s="173">
        <f>SUM(DU620:ER620)</f>
        <v>0</v>
      </c>
      <c r="ET621" s="164"/>
    </row>
    <row r="622" spans="2:150" x14ac:dyDescent="0.25">
      <c r="B622" s="199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69</v>
      </c>
      <c r="AD622" s="59">
        <f>SUM(E622:AB622)</f>
        <v>0</v>
      </c>
      <c r="AF622" s="199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69</v>
      </c>
      <c r="BH622" s="59">
        <f>SUM(AI622:BF622)</f>
        <v>0</v>
      </c>
      <c r="BJ622" s="199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69</v>
      </c>
      <c r="CL622" s="59">
        <f>SUM(BM622:CJ622)</f>
        <v>0</v>
      </c>
      <c r="CN622" s="199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69</v>
      </c>
      <c r="DP622" s="59">
        <f>SUM(CQ622:DN622)</f>
        <v>0</v>
      </c>
      <c r="DR622" s="199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69</v>
      </c>
      <c r="ET622" s="59">
        <f>SUM(DU622:ER622)</f>
        <v>0</v>
      </c>
    </row>
    <row r="623" spans="2:150" x14ac:dyDescent="0.25">
      <c r="B623" s="200" t="s">
        <v>12</v>
      </c>
      <c r="C623" s="136" t="s">
        <v>43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74" t="s">
        <v>8</v>
      </c>
      <c r="AD623" s="175"/>
      <c r="AF623" s="200" t="s">
        <v>12</v>
      </c>
      <c r="AG623" s="136" t="s">
        <v>43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74" t="s">
        <v>8</v>
      </c>
      <c r="BH623" s="175"/>
      <c r="BJ623" s="200" t="s">
        <v>12</v>
      </c>
      <c r="BK623" s="136" t="s">
        <v>43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74" t="s">
        <v>8</v>
      </c>
      <c r="CL623" s="175"/>
      <c r="CN623" s="200" t="s">
        <v>12</v>
      </c>
      <c r="CO623" s="136" t="s">
        <v>43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74" t="s">
        <v>8</v>
      </c>
      <c r="DP623" s="175"/>
      <c r="DR623" s="200" t="s">
        <v>12</v>
      </c>
      <c r="DS623" s="136" t="s">
        <v>43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74" t="s">
        <v>8</v>
      </c>
      <c r="ET623" s="175"/>
    </row>
    <row r="624" spans="2:150" x14ac:dyDescent="0.25">
      <c r="B624" s="201"/>
      <c r="C624" s="137"/>
      <c r="D624" s="62"/>
      <c r="E624" s="27">
        <f>D624</f>
        <v>0</v>
      </c>
      <c r="F624" s="28">
        <f t="shared" ref="F624" si="15808">F623+E624-E625</f>
        <v>0</v>
      </c>
      <c r="G624" s="28">
        <f t="shared" ref="G624" si="15809">G623+F624-F625</f>
        <v>0</v>
      </c>
      <c r="H624" s="28">
        <f t="shared" ref="H624" si="15810">H623+G624-G625</f>
        <v>0</v>
      </c>
      <c r="I624" s="28">
        <f>I623+H624-H625</f>
        <v>0</v>
      </c>
      <c r="J624" s="28">
        <f t="shared" ref="J624" si="15811">J623+I624-I625</f>
        <v>0</v>
      </c>
      <c r="K624" s="20">
        <f t="shared" ref="K624" si="15812">K623+J624-J625</f>
        <v>0</v>
      </c>
      <c r="L624" s="28">
        <f t="shared" ref="L624" si="15813">L623+K624-K625</f>
        <v>0</v>
      </c>
      <c r="M624" s="28">
        <f t="shared" ref="M624" si="15814">M623+L624-L625</f>
        <v>0</v>
      </c>
      <c r="N624" s="28">
        <f t="shared" ref="N624" si="15815">N623+M624-M625</f>
        <v>0</v>
      </c>
      <c r="O624" s="28">
        <f t="shared" ref="O624" si="15816">O623+N624-N625</f>
        <v>0</v>
      </c>
      <c r="P624" s="21">
        <f t="shared" ref="P624" si="15817">P623+O624-O625</f>
        <v>0</v>
      </c>
      <c r="Q624" s="20">
        <f t="shared" ref="Q624" si="15818">Q623+P624-P625</f>
        <v>0</v>
      </c>
      <c r="R624" s="28">
        <f t="shared" ref="R624" si="15819">R623+Q624-Q625</f>
        <v>0</v>
      </c>
      <c r="S624" s="28">
        <f t="shared" ref="S624" si="15820">S623+R624-R625</f>
        <v>0</v>
      </c>
      <c r="T624" s="28">
        <f t="shared" ref="T624" si="15821">T623+S624-S625</f>
        <v>0</v>
      </c>
      <c r="U624" s="28">
        <f t="shared" ref="U624" si="15822">U623+T624-T625</f>
        <v>0</v>
      </c>
      <c r="V624" s="21">
        <f t="shared" ref="V624" si="15823">V623+U624-U625</f>
        <v>0</v>
      </c>
      <c r="W624" s="28">
        <f t="shared" ref="W624" si="15824">W623+V624-V625</f>
        <v>0</v>
      </c>
      <c r="X624" s="28">
        <f t="shared" ref="X624" si="15825">X623+W624-W625</f>
        <v>0</v>
      </c>
      <c r="Y624" s="28">
        <f t="shared" ref="Y624" si="15826">Y623+X624-X625</f>
        <v>0</v>
      </c>
      <c r="Z624" s="28">
        <f t="shared" ref="Z624" si="15827">Z623+Y624-Y625</f>
        <v>0</v>
      </c>
      <c r="AA624" s="28">
        <f t="shared" ref="AA624" si="15828">AA623+Z624-Z625</f>
        <v>0</v>
      </c>
      <c r="AB624" s="28">
        <f t="shared" ref="AB624" si="15829">AB623+AA624-AA625</f>
        <v>0</v>
      </c>
      <c r="AC624" s="176">
        <f>SUM(E623:AB623)</f>
        <v>0</v>
      </c>
      <c r="AD624" s="164"/>
      <c r="AF624" s="201"/>
      <c r="AG624" s="137"/>
      <c r="AH624" s="79">
        <f>AB624-AB625</f>
        <v>0</v>
      </c>
      <c r="AI624" s="27">
        <f>AH624</f>
        <v>0</v>
      </c>
      <c r="AJ624" s="28">
        <f t="shared" ref="AJ624" si="15830">AJ623+AI624-AI625</f>
        <v>0</v>
      </c>
      <c r="AK624" s="28">
        <f t="shared" ref="AK624" si="15831">AK623+AJ624-AJ625</f>
        <v>0</v>
      </c>
      <c r="AL624" s="28">
        <f t="shared" ref="AL624" si="15832">AL623+AK624-AK625</f>
        <v>0</v>
      </c>
      <c r="AM624" s="28">
        <f>AM623+AL624-AL625</f>
        <v>0</v>
      </c>
      <c r="AN624" s="28">
        <f t="shared" ref="AN624" si="15833">AN623+AM624-AM625</f>
        <v>0</v>
      </c>
      <c r="AO624" s="20">
        <f t="shared" ref="AO624" si="15834">AO623+AN624-AN625</f>
        <v>0</v>
      </c>
      <c r="AP624" s="28">
        <f t="shared" ref="AP624" si="15835">AP623+AO624-AO625</f>
        <v>0</v>
      </c>
      <c r="AQ624" s="28">
        <f t="shared" ref="AQ624" si="15836">AQ623+AP624-AP625</f>
        <v>0</v>
      </c>
      <c r="AR624" s="28">
        <f t="shared" ref="AR624" si="15837">AR623+AQ624-AQ625</f>
        <v>0</v>
      </c>
      <c r="AS624" s="28">
        <f t="shared" ref="AS624" si="15838">AS623+AR624-AR625</f>
        <v>0</v>
      </c>
      <c r="AT624" s="21">
        <f t="shared" ref="AT624" si="15839">AT623+AS624-AS625</f>
        <v>0</v>
      </c>
      <c r="AU624" s="20">
        <f t="shared" ref="AU624" si="15840">AU623+AT624-AT625</f>
        <v>0</v>
      </c>
      <c r="AV624" s="28">
        <f t="shared" ref="AV624" si="15841">AV623+AU624-AU625</f>
        <v>0</v>
      </c>
      <c r="AW624" s="28">
        <f t="shared" ref="AW624" si="15842">AW623+AV624-AV625</f>
        <v>0</v>
      </c>
      <c r="AX624" s="28">
        <f t="shared" ref="AX624" si="15843">AX623+AW624-AW625</f>
        <v>0</v>
      </c>
      <c r="AY624" s="28">
        <f t="shared" ref="AY624" si="15844">AY623+AX624-AX625</f>
        <v>0</v>
      </c>
      <c r="AZ624" s="21">
        <f t="shared" ref="AZ624" si="15845">AZ623+AY624-AY625</f>
        <v>0</v>
      </c>
      <c r="BA624" s="28">
        <f t="shared" ref="BA624" si="15846">BA623+AZ624-AZ625</f>
        <v>0</v>
      </c>
      <c r="BB624" s="28">
        <f t="shared" ref="BB624" si="15847">BB623+BA624-BA625</f>
        <v>0</v>
      </c>
      <c r="BC624" s="28">
        <f t="shared" ref="BC624" si="15848">BC623+BB624-BB625</f>
        <v>0</v>
      </c>
      <c r="BD624" s="28">
        <f t="shared" ref="BD624" si="15849">BD623+BC624-BC625</f>
        <v>0</v>
      </c>
      <c r="BE624" s="28">
        <f t="shared" ref="BE624" si="15850">BE623+BD624-BD625</f>
        <v>0</v>
      </c>
      <c r="BF624" s="28">
        <f t="shared" ref="BF624" si="15851">BF623+BE624-BE625</f>
        <v>0</v>
      </c>
      <c r="BG624" s="176">
        <f>SUM(AI623:BF623)</f>
        <v>0</v>
      </c>
      <c r="BH624" s="164"/>
      <c r="BJ624" s="201"/>
      <c r="BK624" s="137"/>
      <c r="BL624" s="79">
        <f>BF624-BF625</f>
        <v>0</v>
      </c>
      <c r="BM624" s="27">
        <f>BL624</f>
        <v>0</v>
      </c>
      <c r="BN624" s="28">
        <f t="shared" ref="BN624" si="15852">BN623+BM624-BM625</f>
        <v>0</v>
      </c>
      <c r="BO624" s="28">
        <f t="shared" ref="BO624" si="15853">BO623+BN624-BN625</f>
        <v>0</v>
      </c>
      <c r="BP624" s="28">
        <f t="shared" ref="BP624" si="15854">BP623+BO624-BO625</f>
        <v>0</v>
      </c>
      <c r="BQ624" s="28">
        <f>BQ623+BP624-BP625</f>
        <v>0</v>
      </c>
      <c r="BR624" s="28">
        <f t="shared" ref="BR624" si="15855">BR623+BQ624-BQ625</f>
        <v>0</v>
      </c>
      <c r="BS624" s="20">
        <f t="shared" ref="BS624" si="15856">BS623+BR624-BR625</f>
        <v>0</v>
      </c>
      <c r="BT624" s="28">
        <f t="shared" ref="BT624" si="15857">BT623+BS624-BS625</f>
        <v>0</v>
      </c>
      <c r="BU624" s="28">
        <f t="shared" ref="BU624" si="15858">BU623+BT624-BT625</f>
        <v>0</v>
      </c>
      <c r="BV624" s="28">
        <f t="shared" ref="BV624" si="15859">BV623+BU624-BU625</f>
        <v>0</v>
      </c>
      <c r="BW624" s="28">
        <f t="shared" ref="BW624" si="15860">BW623+BV624-BV625</f>
        <v>0</v>
      </c>
      <c r="BX624" s="21">
        <f t="shared" ref="BX624" si="15861">BX623+BW624-BW625</f>
        <v>0</v>
      </c>
      <c r="BY624" s="20">
        <f t="shared" ref="BY624" si="15862">BY623+BX624-BX625</f>
        <v>0</v>
      </c>
      <c r="BZ624" s="28">
        <f t="shared" ref="BZ624" si="15863">BZ623+BY624-BY625</f>
        <v>0</v>
      </c>
      <c r="CA624" s="28">
        <f t="shared" ref="CA624" si="15864">CA623+BZ624-BZ625</f>
        <v>0</v>
      </c>
      <c r="CB624" s="28">
        <f t="shared" ref="CB624" si="15865">CB623+CA624-CA625</f>
        <v>0</v>
      </c>
      <c r="CC624" s="28">
        <f t="shared" ref="CC624" si="15866">CC623+CB624-CB625</f>
        <v>0</v>
      </c>
      <c r="CD624" s="21">
        <f t="shared" ref="CD624" si="15867">CD623+CC624-CC625</f>
        <v>0</v>
      </c>
      <c r="CE624" s="28">
        <f t="shared" ref="CE624" si="15868">CE623+CD624-CD625</f>
        <v>0</v>
      </c>
      <c r="CF624" s="28">
        <f t="shared" ref="CF624" si="15869">CF623+CE624-CE625</f>
        <v>0</v>
      </c>
      <c r="CG624" s="28">
        <f t="shared" ref="CG624" si="15870">CG623+CF624-CF625</f>
        <v>0</v>
      </c>
      <c r="CH624" s="28">
        <f t="shared" ref="CH624" si="15871">CH623+CG624-CG625</f>
        <v>0</v>
      </c>
      <c r="CI624" s="28">
        <f t="shared" ref="CI624" si="15872">CI623+CH624-CH625</f>
        <v>0</v>
      </c>
      <c r="CJ624" s="28">
        <f t="shared" ref="CJ624" si="15873">CJ623+CI624-CI625</f>
        <v>0</v>
      </c>
      <c r="CK624" s="176">
        <f>SUM(BM623:CJ623)</f>
        <v>0</v>
      </c>
      <c r="CL624" s="164"/>
      <c r="CN624" s="201"/>
      <c r="CO624" s="137"/>
      <c r="CP624" s="79">
        <f>CJ624-CJ625</f>
        <v>0</v>
      </c>
      <c r="CQ624" s="27">
        <f>CP624</f>
        <v>0</v>
      </c>
      <c r="CR624" s="28">
        <f t="shared" ref="CR624" si="15874">CR623+CQ624-CQ625</f>
        <v>0</v>
      </c>
      <c r="CS624" s="28">
        <f t="shared" ref="CS624" si="15875">CS623+CR624-CR625</f>
        <v>0</v>
      </c>
      <c r="CT624" s="28">
        <f t="shared" ref="CT624" si="15876">CT623+CS624-CS625</f>
        <v>0</v>
      </c>
      <c r="CU624" s="28">
        <f>CU623+CT624-CT625</f>
        <v>0</v>
      </c>
      <c r="CV624" s="28">
        <f t="shared" ref="CV624" si="15877">CV623+CU624-CU625</f>
        <v>0</v>
      </c>
      <c r="CW624" s="20">
        <f t="shared" ref="CW624" si="15878">CW623+CV624-CV625</f>
        <v>0</v>
      </c>
      <c r="CX624" s="28">
        <f t="shared" ref="CX624" si="15879">CX623+CW624-CW625</f>
        <v>0</v>
      </c>
      <c r="CY624" s="28">
        <f t="shared" ref="CY624" si="15880">CY623+CX624-CX625</f>
        <v>0</v>
      </c>
      <c r="CZ624" s="28">
        <f t="shared" ref="CZ624" si="15881">CZ623+CY624-CY625</f>
        <v>0</v>
      </c>
      <c r="DA624" s="28">
        <f t="shared" ref="DA624" si="15882">DA623+CZ624-CZ625</f>
        <v>0</v>
      </c>
      <c r="DB624" s="21">
        <f t="shared" ref="DB624" si="15883">DB623+DA624-DA625</f>
        <v>0</v>
      </c>
      <c r="DC624" s="20">
        <f t="shared" ref="DC624" si="15884">DC623+DB624-DB625</f>
        <v>0</v>
      </c>
      <c r="DD624" s="28">
        <f t="shared" ref="DD624" si="15885">DD623+DC624-DC625</f>
        <v>0</v>
      </c>
      <c r="DE624" s="28">
        <f t="shared" ref="DE624" si="15886">DE623+DD624-DD625</f>
        <v>0</v>
      </c>
      <c r="DF624" s="28">
        <f t="shared" ref="DF624" si="15887">DF623+DE624-DE625</f>
        <v>0</v>
      </c>
      <c r="DG624" s="28">
        <f t="shared" ref="DG624" si="15888">DG623+DF624-DF625</f>
        <v>0</v>
      </c>
      <c r="DH624" s="21">
        <f t="shared" ref="DH624" si="15889">DH623+DG624-DG625</f>
        <v>0</v>
      </c>
      <c r="DI624" s="28">
        <f t="shared" ref="DI624" si="15890">DI623+DH624-DH625</f>
        <v>0</v>
      </c>
      <c r="DJ624" s="28">
        <f t="shared" ref="DJ624" si="15891">DJ623+DI624-DI625</f>
        <v>0</v>
      </c>
      <c r="DK624" s="28">
        <f t="shared" ref="DK624" si="15892">DK623+DJ624-DJ625</f>
        <v>0</v>
      </c>
      <c r="DL624" s="28">
        <f t="shared" ref="DL624" si="15893">DL623+DK624-DK625</f>
        <v>0</v>
      </c>
      <c r="DM624" s="28">
        <f t="shared" ref="DM624" si="15894">DM623+DL624-DL625</f>
        <v>0</v>
      </c>
      <c r="DN624" s="28">
        <f t="shared" ref="DN624" si="15895">DN623+DM624-DM625</f>
        <v>0</v>
      </c>
      <c r="DO624" s="176">
        <f>SUM(CQ623:DN623)</f>
        <v>0</v>
      </c>
      <c r="DP624" s="164"/>
      <c r="DR624" s="201"/>
      <c r="DS624" s="137"/>
      <c r="DT624" s="79">
        <f>DN624-DN625</f>
        <v>0</v>
      </c>
      <c r="DU624" s="27">
        <f>DT624</f>
        <v>0</v>
      </c>
      <c r="DV624" s="28">
        <f t="shared" ref="DV624" si="15896">DV623+DU624-DU625</f>
        <v>0</v>
      </c>
      <c r="DW624" s="28">
        <f t="shared" ref="DW624" si="15897">DW623+DV624-DV625</f>
        <v>0</v>
      </c>
      <c r="DX624" s="28">
        <f t="shared" ref="DX624" si="15898">DX623+DW624-DW625</f>
        <v>0</v>
      </c>
      <c r="DY624" s="28">
        <f>DY623+DX624-DX625</f>
        <v>0</v>
      </c>
      <c r="DZ624" s="28">
        <f t="shared" ref="DZ624" si="15899">DZ623+DY624-DY625</f>
        <v>0</v>
      </c>
      <c r="EA624" s="20">
        <f t="shared" ref="EA624" si="15900">EA623+DZ624-DZ625</f>
        <v>0</v>
      </c>
      <c r="EB624" s="28">
        <f t="shared" ref="EB624" si="15901">EB623+EA624-EA625</f>
        <v>0</v>
      </c>
      <c r="EC624" s="28">
        <f t="shared" ref="EC624" si="15902">EC623+EB624-EB625</f>
        <v>0</v>
      </c>
      <c r="ED624" s="28">
        <f t="shared" ref="ED624" si="15903">ED623+EC624-EC625</f>
        <v>0</v>
      </c>
      <c r="EE624" s="28">
        <f t="shared" ref="EE624" si="15904">EE623+ED624-ED625</f>
        <v>0</v>
      </c>
      <c r="EF624" s="21">
        <f t="shared" ref="EF624" si="15905">EF623+EE624-EE625</f>
        <v>0</v>
      </c>
      <c r="EG624" s="20">
        <f t="shared" ref="EG624" si="15906">EG623+EF624-EF625</f>
        <v>0</v>
      </c>
      <c r="EH624" s="28">
        <f t="shared" ref="EH624" si="15907">EH623+EG624-EG625</f>
        <v>0</v>
      </c>
      <c r="EI624" s="28">
        <f t="shared" ref="EI624" si="15908">EI623+EH624-EH625</f>
        <v>0</v>
      </c>
      <c r="EJ624" s="28">
        <f t="shared" ref="EJ624" si="15909">EJ623+EI624-EI625</f>
        <v>0</v>
      </c>
      <c r="EK624" s="28">
        <f t="shared" ref="EK624" si="15910">EK623+EJ624-EJ625</f>
        <v>0</v>
      </c>
      <c r="EL624" s="21">
        <f t="shared" ref="EL624" si="15911">EL623+EK624-EK625</f>
        <v>0</v>
      </c>
      <c r="EM624" s="28">
        <f t="shared" ref="EM624" si="15912">EM623+EL624-EL625</f>
        <v>0</v>
      </c>
      <c r="EN624" s="28">
        <f t="shared" ref="EN624" si="15913">EN623+EM624-EM625</f>
        <v>0</v>
      </c>
      <c r="EO624" s="28">
        <f t="shared" ref="EO624" si="15914">EO623+EN624-EN625</f>
        <v>0</v>
      </c>
      <c r="EP624" s="28">
        <f t="shared" ref="EP624" si="15915">EP623+EO624-EO625</f>
        <v>0</v>
      </c>
      <c r="EQ624" s="28">
        <f t="shared" ref="EQ624" si="15916">EQ623+EP624-EP625</f>
        <v>0</v>
      </c>
      <c r="ER624" s="28">
        <f t="shared" ref="ER624" si="15917">ER623+EQ624-EQ625</f>
        <v>0</v>
      </c>
      <c r="ES624" s="176">
        <f>SUM(DU623:ER623)</f>
        <v>0</v>
      </c>
      <c r="ET624" s="164"/>
    </row>
    <row r="625" spans="2:150" x14ac:dyDescent="0.25">
      <c r="B625" s="202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69</v>
      </c>
      <c r="AD625" s="57">
        <f>SUM(E625:AB625)</f>
        <v>0</v>
      </c>
      <c r="AF625" s="202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69</v>
      </c>
      <c r="BH625" s="57">
        <f>SUM(AI625:BF625)</f>
        <v>0</v>
      </c>
      <c r="BJ625" s="202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69</v>
      </c>
      <c r="CL625" s="57">
        <f>SUM(BM625:CJ625)</f>
        <v>0</v>
      </c>
      <c r="CN625" s="202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69</v>
      </c>
      <c r="DP625" s="57">
        <f>SUM(CQ625:DN625)</f>
        <v>0</v>
      </c>
      <c r="DR625" s="202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69</v>
      </c>
      <c r="ET625" s="57">
        <f>SUM(DU625:ER625)</f>
        <v>0</v>
      </c>
    </row>
    <row r="626" spans="2:150" x14ac:dyDescent="0.25">
      <c r="B626" s="194" t="s">
        <v>13</v>
      </c>
      <c r="C626" s="136" t="s">
        <v>43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77" t="s">
        <v>8</v>
      </c>
      <c r="AD626" s="175"/>
      <c r="AF626" s="194" t="s">
        <v>13</v>
      </c>
      <c r="AG626" s="136" t="s">
        <v>43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77" t="s">
        <v>8</v>
      </c>
      <c r="BH626" s="175"/>
      <c r="BJ626" s="194" t="s">
        <v>13</v>
      </c>
      <c r="BK626" s="136" t="s">
        <v>43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77" t="s">
        <v>8</v>
      </c>
      <c r="CL626" s="175"/>
      <c r="CN626" s="194" t="s">
        <v>13</v>
      </c>
      <c r="CO626" s="136" t="s">
        <v>43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77" t="s">
        <v>8</v>
      </c>
      <c r="DP626" s="175"/>
      <c r="DR626" s="194" t="s">
        <v>13</v>
      </c>
      <c r="DS626" s="136" t="s">
        <v>43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77" t="s">
        <v>8</v>
      </c>
      <c r="ET626" s="175"/>
    </row>
    <row r="627" spans="2:150" x14ac:dyDescent="0.25">
      <c r="B627" s="195"/>
      <c r="C627" s="137"/>
      <c r="D627" s="62"/>
      <c r="E627" s="27">
        <f>D627</f>
        <v>0</v>
      </c>
      <c r="F627" s="28">
        <f t="shared" ref="F627" si="15918">F626+E627-E628</f>
        <v>0</v>
      </c>
      <c r="G627" s="28">
        <f t="shared" ref="G627" si="15919">G626+F627-F628</f>
        <v>0</v>
      </c>
      <c r="H627" s="28">
        <f t="shared" ref="H627" si="15920">H626+G627-G628</f>
        <v>0</v>
      </c>
      <c r="I627" s="28">
        <f>I626+H627-H628</f>
        <v>0</v>
      </c>
      <c r="J627" s="28">
        <f t="shared" ref="J627" si="15921">J626+I627-I628</f>
        <v>0</v>
      </c>
      <c r="K627" s="20">
        <f t="shared" ref="K627" si="15922">K626+J627-J628</f>
        <v>0</v>
      </c>
      <c r="L627" s="28">
        <f t="shared" ref="L627" si="15923">L626+K627-K628</f>
        <v>0</v>
      </c>
      <c r="M627" s="28">
        <f t="shared" ref="M627" si="15924">M626+L627-L628</f>
        <v>0</v>
      </c>
      <c r="N627" s="28">
        <f t="shared" ref="N627" si="15925">N626+M627-M628</f>
        <v>0</v>
      </c>
      <c r="O627" s="28">
        <f t="shared" ref="O627" si="15926">O626+N627-N628</f>
        <v>0</v>
      </c>
      <c r="P627" s="21">
        <f t="shared" ref="P627" si="15927">P626+O627-O628</f>
        <v>0</v>
      </c>
      <c r="Q627" s="20">
        <f t="shared" ref="Q627" si="15928">Q626+P627-P628</f>
        <v>0</v>
      </c>
      <c r="R627" s="28">
        <f t="shared" ref="R627" si="15929">R626+Q627-Q628</f>
        <v>0</v>
      </c>
      <c r="S627" s="28">
        <f t="shared" ref="S627" si="15930">S626+R627-R628</f>
        <v>0</v>
      </c>
      <c r="T627" s="28">
        <f t="shared" ref="T627" si="15931">T626+S627-S628</f>
        <v>0</v>
      </c>
      <c r="U627" s="28">
        <f t="shared" ref="U627" si="15932">U626+T627-T628</f>
        <v>0</v>
      </c>
      <c r="V627" s="21">
        <f t="shared" ref="V627" si="15933">V626+U627-U628</f>
        <v>0</v>
      </c>
      <c r="W627" s="28">
        <f t="shared" ref="W627" si="15934">W626+V627-V628</f>
        <v>0</v>
      </c>
      <c r="X627" s="28">
        <f t="shared" ref="X627" si="15935">X626+W627-W628</f>
        <v>0</v>
      </c>
      <c r="Y627" s="28">
        <f t="shared" ref="Y627" si="15936">Y626+X627-X628</f>
        <v>0</v>
      </c>
      <c r="Z627" s="28">
        <f t="shared" ref="Z627" si="15937">Z626+Y627-Y628</f>
        <v>0</v>
      </c>
      <c r="AA627" s="28">
        <f t="shared" ref="AA627" si="15938">AA626+Z627-Z628</f>
        <v>0</v>
      </c>
      <c r="AB627" s="28">
        <f t="shared" ref="AB627" si="15939">AB626+AA627-AA628</f>
        <v>0</v>
      </c>
      <c r="AC627" s="178">
        <f>SUM(E626:AB626)</f>
        <v>0</v>
      </c>
      <c r="AD627" s="164"/>
      <c r="AF627" s="195"/>
      <c r="AG627" s="137"/>
      <c r="AH627" s="79">
        <f>AB627-AB628</f>
        <v>0</v>
      </c>
      <c r="AI627" s="27">
        <f>AH627</f>
        <v>0</v>
      </c>
      <c r="AJ627" s="28">
        <f t="shared" ref="AJ627" si="15940">AJ626+AI627-AI628</f>
        <v>0</v>
      </c>
      <c r="AK627" s="28">
        <f t="shared" ref="AK627" si="15941">AK626+AJ627-AJ628</f>
        <v>0</v>
      </c>
      <c r="AL627" s="28">
        <f t="shared" ref="AL627" si="15942">AL626+AK627-AK628</f>
        <v>0</v>
      </c>
      <c r="AM627" s="28">
        <f>AM626+AL627-AL628</f>
        <v>0</v>
      </c>
      <c r="AN627" s="28">
        <f t="shared" ref="AN627" si="15943">AN626+AM627-AM628</f>
        <v>0</v>
      </c>
      <c r="AO627" s="20">
        <f t="shared" ref="AO627" si="15944">AO626+AN627-AN628</f>
        <v>0</v>
      </c>
      <c r="AP627" s="28">
        <f t="shared" ref="AP627" si="15945">AP626+AO627-AO628</f>
        <v>0</v>
      </c>
      <c r="AQ627" s="28">
        <f t="shared" ref="AQ627" si="15946">AQ626+AP627-AP628</f>
        <v>0</v>
      </c>
      <c r="AR627" s="28">
        <f t="shared" ref="AR627" si="15947">AR626+AQ627-AQ628</f>
        <v>0</v>
      </c>
      <c r="AS627" s="28">
        <f t="shared" ref="AS627" si="15948">AS626+AR627-AR628</f>
        <v>0</v>
      </c>
      <c r="AT627" s="21">
        <f t="shared" ref="AT627" si="15949">AT626+AS627-AS628</f>
        <v>0</v>
      </c>
      <c r="AU627" s="20">
        <f t="shared" ref="AU627" si="15950">AU626+AT627-AT628</f>
        <v>0</v>
      </c>
      <c r="AV627" s="28">
        <f t="shared" ref="AV627" si="15951">AV626+AU627-AU628</f>
        <v>0</v>
      </c>
      <c r="AW627" s="28">
        <f t="shared" ref="AW627" si="15952">AW626+AV627-AV628</f>
        <v>0</v>
      </c>
      <c r="AX627" s="28">
        <f t="shared" ref="AX627" si="15953">AX626+AW627-AW628</f>
        <v>0</v>
      </c>
      <c r="AY627" s="28">
        <f t="shared" ref="AY627" si="15954">AY626+AX627-AX628</f>
        <v>0</v>
      </c>
      <c r="AZ627" s="21">
        <f t="shared" ref="AZ627" si="15955">AZ626+AY627-AY628</f>
        <v>0</v>
      </c>
      <c r="BA627" s="28">
        <f t="shared" ref="BA627" si="15956">BA626+AZ627-AZ628</f>
        <v>0</v>
      </c>
      <c r="BB627" s="28">
        <f t="shared" ref="BB627" si="15957">BB626+BA627-BA628</f>
        <v>0</v>
      </c>
      <c r="BC627" s="28">
        <f t="shared" ref="BC627" si="15958">BC626+BB627-BB628</f>
        <v>0</v>
      </c>
      <c r="BD627" s="28">
        <f t="shared" ref="BD627" si="15959">BD626+BC627-BC628</f>
        <v>0</v>
      </c>
      <c r="BE627" s="28">
        <f t="shared" ref="BE627" si="15960">BE626+BD627-BD628</f>
        <v>0</v>
      </c>
      <c r="BF627" s="28">
        <f t="shared" ref="BF627" si="15961">BF626+BE627-BE628</f>
        <v>0</v>
      </c>
      <c r="BG627" s="178">
        <f>SUM(AI626:BF626)</f>
        <v>0</v>
      </c>
      <c r="BH627" s="164"/>
      <c r="BJ627" s="195"/>
      <c r="BK627" s="137"/>
      <c r="BL627" s="79">
        <f>BF627-BF628</f>
        <v>0</v>
      </c>
      <c r="BM627" s="27">
        <f>BL627</f>
        <v>0</v>
      </c>
      <c r="BN627" s="28">
        <f t="shared" ref="BN627" si="15962">BN626+BM627-BM628</f>
        <v>0</v>
      </c>
      <c r="BO627" s="28">
        <f t="shared" ref="BO627" si="15963">BO626+BN627-BN628</f>
        <v>0</v>
      </c>
      <c r="BP627" s="28">
        <f t="shared" ref="BP627" si="15964">BP626+BO627-BO628</f>
        <v>0</v>
      </c>
      <c r="BQ627" s="28">
        <f>BQ626+BP627-BP628</f>
        <v>0</v>
      </c>
      <c r="BR627" s="28">
        <f t="shared" ref="BR627" si="15965">BR626+BQ627-BQ628</f>
        <v>0</v>
      </c>
      <c r="BS627" s="20">
        <f t="shared" ref="BS627" si="15966">BS626+BR627-BR628</f>
        <v>0</v>
      </c>
      <c r="BT627" s="28">
        <f t="shared" ref="BT627" si="15967">BT626+BS627-BS628</f>
        <v>0</v>
      </c>
      <c r="BU627" s="28">
        <f t="shared" ref="BU627" si="15968">BU626+BT627-BT628</f>
        <v>0</v>
      </c>
      <c r="BV627" s="28">
        <f t="shared" ref="BV627" si="15969">BV626+BU627-BU628</f>
        <v>0</v>
      </c>
      <c r="BW627" s="28">
        <f t="shared" ref="BW627" si="15970">BW626+BV627-BV628</f>
        <v>0</v>
      </c>
      <c r="BX627" s="21">
        <f t="shared" ref="BX627" si="15971">BX626+BW627-BW628</f>
        <v>0</v>
      </c>
      <c r="BY627" s="20">
        <f t="shared" ref="BY627" si="15972">BY626+BX627-BX628</f>
        <v>0</v>
      </c>
      <c r="BZ627" s="28">
        <f t="shared" ref="BZ627" si="15973">BZ626+BY627-BY628</f>
        <v>0</v>
      </c>
      <c r="CA627" s="28">
        <f t="shared" ref="CA627" si="15974">CA626+BZ627-BZ628</f>
        <v>0</v>
      </c>
      <c r="CB627" s="28">
        <f t="shared" ref="CB627" si="15975">CB626+CA627-CA628</f>
        <v>0</v>
      </c>
      <c r="CC627" s="28">
        <f t="shared" ref="CC627" si="15976">CC626+CB627-CB628</f>
        <v>0</v>
      </c>
      <c r="CD627" s="21">
        <f t="shared" ref="CD627" si="15977">CD626+CC627-CC628</f>
        <v>0</v>
      </c>
      <c r="CE627" s="28">
        <f t="shared" ref="CE627" si="15978">CE626+CD627-CD628</f>
        <v>0</v>
      </c>
      <c r="CF627" s="28">
        <f t="shared" ref="CF627" si="15979">CF626+CE627-CE628</f>
        <v>0</v>
      </c>
      <c r="CG627" s="28">
        <f t="shared" ref="CG627" si="15980">CG626+CF627-CF628</f>
        <v>0</v>
      </c>
      <c r="CH627" s="28">
        <f t="shared" ref="CH627" si="15981">CH626+CG627-CG628</f>
        <v>0</v>
      </c>
      <c r="CI627" s="28">
        <f t="shared" ref="CI627" si="15982">CI626+CH627-CH628</f>
        <v>0</v>
      </c>
      <c r="CJ627" s="28">
        <f t="shared" ref="CJ627" si="15983">CJ626+CI627-CI628</f>
        <v>0</v>
      </c>
      <c r="CK627" s="178">
        <f>SUM(BM626:CJ626)</f>
        <v>0</v>
      </c>
      <c r="CL627" s="164"/>
      <c r="CN627" s="195"/>
      <c r="CO627" s="137"/>
      <c r="CP627" s="79">
        <f>CJ627-CJ628</f>
        <v>0</v>
      </c>
      <c r="CQ627" s="27">
        <f>CP627</f>
        <v>0</v>
      </c>
      <c r="CR627" s="28">
        <f t="shared" ref="CR627" si="15984">CR626+CQ627-CQ628</f>
        <v>0</v>
      </c>
      <c r="CS627" s="28">
        <f t="shared" ref="CS627" si="15985">CS626+CR627-CR628</f>
        <v>0</v>
      </c>
      <c r="CT627" s="28">
        <f t="shared" ref="CT627" si="15986">CT626+CS627-CS628</f>
        <v>0</v>
      </c>
      <c r="CU627" s="28">
        <f>CU626+CT627-CT628</f>
        <v>0</v>
      </c>
      <c r="CV627" s="28">
        <f t="shared" ref="CV627" si="15987">CV626+CU627-CU628</f>
        <v>0</v>
      </c>
      <c r="CW627" s="20">
        <f t="shared" ref="CW627" si="15988">CW626+CV627-CV628</f>
        <v>0</v>
      </c>
      <c r="CX627" s="28">
        <f t="shared" ref="CX627" si="15989">CX626+CW627-CW628</f>
        <v>0</v>
      </c>
      <c r="CY627" s="28">
        <f t="shared" ref="CY627" si="15990">CY626+CX627-CX628</f>
        <v>0</v>
      </c>
      <c r="CZ627" s="28">
        <f t="shared" ref="CZ627" si="15991">CZ626+CY627-CY628</f>
        <v>0</v>
      </c>
      <c r="DA627" s="28">
        <f t="shared" ref="DA627" si="15992">DA626+CZ627-CZ628</f>
        <v>0</v>
      </c>
      <c r="DB627" s="21">
        <f t="shared" ref="DB627" si="15993">DB626+DA627-DA628</f>
        <v>0</v>
      </c>
      <c r="DC627" s="20">
        <f t="shared" ref="DC627" si="15994">DC626+DB627-DB628</f>
        <v>0</v>
      </c>
      <c r="DD627" s="28">
        <f t="shared" ref="DD627" si="15995">DD626+DC627-DC628</f>
        <v>0</v>
      </c>
      <c r="DE627" s="28">
        <f t="shared" ref="DE627" si="15996">DE626+DD627-DD628</f>
        <v>0</v>
      </c>
      <c r="DF627" s="28">
        <f t="shared" ref="DF627" si="15997">DF626+DE627-DE628</f>
        <v>0</v>
      </c>
      <c r="DG627" s="28">
        <f t="shared" ref="DG627" si="15998">DG626+DF627-DF628</f>
        <v>0</v>
      </c>
      <c r="DH627" s="21">
        <f t="shared" ref="DH627" si="15999">DH626+DG627-DG628</f>
        <v>0</v>
      </c>
      <c r="DI627" s="28">
        <f t="shared" ref="DI627" si="16000">DI626+DH627-DH628</f>
        <v>0</v>
      </c>
      <c r="DJ627" s="28">
        <f t="shared" ref="DJ627" si="16001">DJ626+DI627-DI628</f>
        <v>0</v>
      </c>
      <c r="DK627" s="28">
        <f t="shared" ref="DK627" si="16002">DK626+DJ627-DJ628</f>
        <v>0</v>
      </c>
      <c r="DL627" s="28">
        <f t="shared" ref="DL627" si="16003">DL626+DK627-DK628</f>
        <v>0</v>
      </c>
      <c r="DM627" s="28">
        <f t="shared" ref="DM627" si="16004">DM626+DL627-DL628</f>
        <v>0</v>
      </c>
      <c r="DN627" s="28">
        <f t="shared" ref="DN627" si="16005">DN626+DM627-DM628</f>
        <v>0</v>
      </c>
      <c r="DO627" s="178">
        <f>SUM(CQ626:DN626)</f>
        <v>0</v>
      </c>
      <c r="DP627" s="164"/>
      <c r="DR627" s="195"/>
      <c r="DS627" s="137"/>
      <c r="DT627" s="79">
        <f>DN627-DN628</f>
        <v>0</v>
      </c>
      <c r="DU627" s="27">
        <f>DT627</f>
        <v>0</v>
      </c>
      <c r="DV627" s="28">
        <f t="shared" ref="DV627" si="16006">DV626+DU627-DU628</f>
        <v>0</v>
      </c>
      <c r="DW627" s="28">
        <f t="shared" ref="DW627" si="16007">DW626+DV627-DV628</f>
        <v>0</v>
      </c>
      <c r="DX627" s="28">
        <f t="shared" ref="DX627" si="16008">DX626+DW627-DW628</f>
        <v>0</v>
      </c>
      <c r="DY627" s="28">
        <f>DY626+DX627-DX628</f>
        <v>0</v>
      </c>
      <c r="DZ627" s="28">
        <f t="shared" ref="DZ627" si="16009">DZ626+DY627-DY628</f>
        <v>0</v>
      </c>
      <c r="EA627" s="20">
        <f t="shared" ref="EA627" si="16010">EA626+DZ627-DZ628</f>
        <v>0</v>
      </c>
      <c r="EB627" s="28">
        <f t="shared" ref="EB627" si="16011">EB626+EA627-EA628</f>
        <v>0</v>
      </c>
      <c r="EC627" s="28">
        <f t="shared" ref="EC627" si="16012">EC626+EB627-EB628</f>
        <v>0</v>
      </c>
      <c r="ED627" s="28">
        <f t="shared" ref="ED627" si="16013">ED626+EC627-EC628</f>
        <v>0</v>
      </c>
      <c r="EE627" s="28">
        <f t="shared" ref="EE627" si="16014">EE626+ED627-ED628</f>
        <v>0</v>
      </c>
      <c r="EF627" s="21">
        <f t="shared" ref="EF627" si="16015">EF626+EE627-EE628</f>
        <v>0</v>
      </c>
      <c r="EG627" s="20">
        <f t="shared" ref="EG627" si="16016">EG626+EF627-EF628</f>
        <v>0</v>
      </c>
      <c r="EH627" s="28">
        <f t="shared" ref="EH627" si="16017">EH626+EG627-EG628</f>
        <v>0</v>
      </c>
      <c r="EI627" s="28">
        <f t="shared" ref="EI627" si="16018">EI626+EH627-EH628</f>
        <v>0</v>
      </c>
      <c r="EJ627" s="28">
        <f t="shared" ref="EJ627" si="16019">EJ626+EI627-EI628</f>
        <v>0</v>
      </c>
      <c r="EK627" s="28">
        <f t="shared" ref="EK627" si="16020">EK626+EJ627-EJ628</f>
        <v>0</v>
      </c>
      <c r="EL627" s="21">
        <f t="shared" ref="EL627" si="16021">EL626+EK627-EK628</f>
        <v>0</v>
      </c>
      <c r="EM627" s="28">
        <f t="shared" ref="EM627" si="16022">EM626+EL627-EL628</f>
        <v>0</v>
      </c>
      <c r="EN627" s="28">
        <f t="shared" ref="EN627" si="16023">EN626+EM627-EM628</f>
        <v>0</v>
      </c>
      <c r="EO627" s="28">
        <f t="shared" ref="EO627" si="16024">EO626+EN627-EN628</f>
        <v>0</v>
      </c>
      <c r="EP627" s="28">
        <f t="shared" ref="EP627" si="16025">EP626+EO627-EO628</f>
        <v>0</v>
      </c>
      <c r="EQ627" s="28">
        <f t="shared" ref="EQ627" si="16026">EQ626+EP627-EP628</f>
        <v>0</v>
      </c>
      <c r="ER627" s="28">
        <f t="shared" ref="ER627" si="16027">ER626+EQ627-EQ628</f>
        <v>0</v>
      </c>
      <c r="ES627" s="178">
        <f>SUM(DU626:ER626)</f>
        <v>0</v>
      </c>
      <c r="ET627" s="164"/>
    </row>
    <row r="628" spans="2:150" x14ac:dyDescent="0.25">
      <c r="B628" s="196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69</v>
      </c>
      <c r="AD628" s="58">
        <f>SUM(E628:AB628)</f>
        <v>0</v>
      </c>
      <c r="AF628" s="196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69</v>
      </c>
      <c r="BH628" s="58">
        <f>SUM(AI628:BF628)</f>
        <v>0</v>
      </c>
      <c r="BJ628" s="196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69</v>
      </c>
      <c r="CL628" s="58">
        <f>SUM(BM628:CJ628)</f>
        <v>0</v>
      </c>
      <c r="CN628" s="196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69</v>
      </c>
      <c r="DP628" s="58">
        <f>SUM(CQ628:DN628)</f>
        <v>0</v>
      </c>
      <c r="DR628" s="196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69</v>
      </c>
      <c r="ET628" s="58">
        <f>SUM(DU628:ER628)</f>
        <v>0</v>
      </c>
    </row>
    <row r="629" spans="2:150" ht="15.75" thickBot="1" x14ac:dyDescent="0.3">
      <c r="B629" s="189" t="s">
        <v>9</v>
      </c>
      <c r="C629" s="190"/>
      <c r="D629" s="191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89" t="s">
        <v>9</v>
      </c>
      <c r="AG629" s="190"/>
      <c r="AH629" s="191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89" t="s">
        <v>9</v>
      </c>
      <c r="BK629" s="190"/>
      <c r="BL629" s="191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89" t="s">
        <v>9</v>
      </c>
      <c r="CO629" s="190"/>
      <c r="CP629" s="191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89" t="s">
        <v>9</v>
      </c>
      <c r="DS629" s="190"/>
      <c r="DT629" s="191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2" customFormat="1" x14ac:dyDescent="0.25">
      <c r="B630" s="127" t="s">
        <v>68</v>
      </c>
      <c r="C630" s="128"/>
      <c r="D630" s="129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1"/>
      <c r="AF630" s="127" t="s">
        <v>68</v>
      </c>
      <c r="AG630" s="128"/>
      <c r="AH630" s="129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1"/>
      <c r="BJ630" s="127" t="s">
        <v>68</v>
      </c>
      <c r="BK630" s="128"/>
      <c r="BL630" s="129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1"/>
      <c r="CN630" s="127" t="s">
        <v>68</v>
      </c>
      <c r="CO630" s="128"/>
      <c r="CP630" s="129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1"/>
      <c r="DR630" s="127" t="s">
        <v>68</v>
      </c>
      <c r="DS630" s="128"/>
      <c r="DT630" s="129"/>
      <c r="DU630" s="80"/>
      <c r="DV630" s="80"/>
      <c r="DW630" s="80"/>
      <c r="DX630" s="80"/>
      <c r="DY630" s="80"/>
      <c r="DZ630" s="80"/>
      <c r="EA630" s="80"/>
      <c r="EB630" s="80"/>
      <c r="EC630" s="80"/>
      <c r="ED630" s="80"/>
      <c r="EE630" s="80"/>
      <c r="EF630" s="80"/>
      <c r="EG630" s="80"/>
      <c r="EH630" s="80"/>
      <c r="EI630" s="80"/>
      <c r="EJ630" s="80"/>
      <c r="EK630" s="80"/>
      <c r="EL630" s="80"/>
      <c r="EM630" s="80"/>
      <c r="EN630" s="80"/>
      <c r="EO630" s="80"/>
      <c r="EP630" s="80"/>
      <c r="EQ630" s="80"/>
      <c r="ER630" s="80"/>
      <c r="ES630" s="80"/>
      <c r="ET630" s="81"/>
    </row>
    <row r="631" spans="2:150" s="82" customFormat="1" ht="15.75" thickBot="1" x14ac:dyDescent="0.3">
      <c r="B631" s="130"/>
      <c r="C631" s="131"/>
      <c r="D631" s="132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4"/>
      <c r="AF631" s="130"/>
      <c r="AG631" s="131"/>
      <c r="AH631" s="132"/>
      <c r="AI631" s="83"/>
      <c r="AJ631" s="83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  <c r="AY631" s="83"/>
      <c r="AZ631" s="83"/>
      <c r="BA631" s="83"/>
      <c r="BB631" s="83"/>
      <c r="BC631" s="83"/>
      <c r="BD631" s="83"/>
      <c r="BE631" s="83"/>
      <c r="BF631" s="83"/>
      <c r="BG631" s="83"/>
      <c r="BH631" s="84"/>
      <c r="BJ631" s="130"/>
      <c r="BK631" s="131"/>
      <c r="BL631" s="132"/>
      <c r="BM631" s="83"/>
      <c r="BN631" s="83"/>
      <c r="BO631" s="83"/>
      <c r="BP631" s="83"/>
      <c r="BQ631" s="83"/>
      <c r="BR631" s="83"/>
      <c r="BS631" s="83"/>
      <c r="BT631" s="83"/>
      <c r="BU631" s="83"/>
      <c r="BV631" s="83"/>
      <c r="BW631" s="83"/>
      <c r="BX631" s="83"/>
      <c r="BY631" s="83"/>
      <c r="BZ631" s="83"/>
      <c r="CA631" s="83"/>
      <c r="CB631" s="83"/>
      <c r="CC631" s="83"/>
      <c r="CD631" s="83"/>
      <c r="CE631" s="83"/>
      <c r="CF631" s="83"/>
      <c r="CG631" s="83"/>
      <c r="CH631" s="83"/>
      <c r="CI631" s="83"/>
      <c r="CJ631" s="83"/>
      <c r="CK631" s="83"/>
      <c r="CL631" s="84"/>
      <c r="CN631" s="130"/>
      <c r="CO631" s="131"/>
      <c r="CP631" s="132"/>
      <c r="CQ631" s="83"/>
      <c r="CR631" s="83"/>
      <c r="CS631" s="83"/>
      <c r="CT631" s="83"/>
      <c r="CU631" s="83"/>
      <c r="CV631" s="83"/>
      <c r="CW631" s="83"/>
      <c r="CX631" s="83"/>
      <c r="CY631" s="83"/>
      <c r="CZ631" s="83"/>
      <c r="DA631" s="83"/>
      <c r="DB631" s="83"/>
      <c r="DC631" s="83"/>
      <c r="DD631" s="83"/>
      <c r="DE631" s="83"/>
      <c r="DF631" s="83"/>
      <c r="DG631" s="83"/>
      <c r="DH631" s="83"/>
      <c r="DI631" s="83"/>
      <c r="DJ631" s="83"/>
      <c r="DK631" s="83"/>
      <c r="DL631" s="83"/>
      <c r="DM631" s="83"/>
      <c r="DN631" s="83"/>
      <c r="DO631" s="83"/>
      <c r="DP631" s="84"/>
      <c r="DR631" s="130"/>
      <c r="DS631" s="131"/>
      <c r="DT631" s="132"/>
      <c r="DU631" s="83"/>
      <c r="DV631" s="83"/>
      <c r="DW631" s="83"/>
      <c r="DX631" s="83"/>
      <c r="DY631" s="83"/>
      <c r="DZ631" s="83"/>
      <c r="EA631" s="83"/>
      <c r="EB631" s="83"/>
      <c r="EC631" s="83"/>
      <c r="ED631" s="83"/>
      <c r="EE631" s="83"/>
      <c r="EF631" s="83"/>
      <c r="EG631" s="83"/>
      <c r="EH631" s="83"/>
      <c r="EI631" s="83"/>
      <c r="EJ631" s="83"/>
      <c r="EK631" s="83"/>
      <c r="EL631" s="83"/>
      <c r="EM631" s="83"/>
      <c r="EN631" s="83"/>
      <c r="EO631" s="83"/>
      <c r="EP631" s="83"/>
      <c r="EQ631" s="83"/>
      <c r="ER631" s="83"/>
      <c r="ES631" s="83"/>
      <c r="ET631" s="84"/>
    </row>
    <row r="632" spans="2:150" ht="15.75" thickBot="1" x14ac:dyDescent="0.3"/>
    <row r="633" spans="2:150" ht="15" customHeight="1" x14ac:dyDescent="0.25">
      <c r="B633" s="138" t="s">
        <v>36</v>
      </c>
      <c r="C633" s="139"/>
      <c r="D633" s="144" t="s">
        <v>0</v>
      </c>
      <c r="E633" s="146" t="s">
        <v>1</v>
      </c>
      <c r="F633" s="147"/>
      <c r="G633" s="147"/>
      <c r="H633" s="147"/>
      <c r="I633" s="147"/>
      <c r="J633" s="148"/>
      <c r="K633" s="149" t="s">
        <v>2</v>
      </c>
      <c r="L633" s="150"/>
      <c r="M633" s="150"/>
      <c r="N633" s="150"/>
      <c r="O633" s="150"/>
      <c r="P633" s="151"/>
      <c r="Q633" s="146" t="s">
        <v>3</v>
      </c>
      <c r="R633" s="147"/>
      <c r="S633" s="147"/>
      <c r="T633" s="147"/>
      <c r="U633" s="147"/>
      <c r="V633" s="148"/>
      <c r="W633" s="149" t="s">
        <v>4</v>
      </c>
      <c r="X633" s="150"/>
      <c r="Y633" s="150"/>
      <c r="Z633" s="150"/>
      <c r="AA633" s="150"/>
      <c r="AB633" s="151"/>
      <c r="AC633" s="203" t="s">
        <v>44</v>
      </c>
      <c r="AD633" s="162"/>
      <c r="AF633" s="138" t="s">
        <v>36</v>
      </c>
      <c r="AG633" s="139"/>
      <c r="AH633" s="144" t="s">
        <v>46</v>
      </c>
      <c r="AI633" s="146" t="s">
        <v>1</v>
      </c>
      <c r="AJ633" s="147"/>
      <c r="AK633" s="147"/>
      <c r="AL633" s="147"/>
      <c r="AM633" s="147"/>
      <c r="AN633" s="148"/>
      <c r="AO633" s="149" t="s">
        <v>2</v>
      </c>
      <c r="AP633" s="150"/>
      <c r="AQ633" s="150"/>
      <c r="AR633" s="150"/>
      <c r="AS633" s="150"/>
      <c r="AT633" s="151"/>
      <c r="AU633" s="146" t="s">
        <v>3</v>
      </c>
      <c r="AV633" s="147"/>
      <c r="AW633" s="147"/>
      <c r="AX633" s="147"/>
      <c r="AY633" s="147"/>
      <c r="AZ633" s="148"/>
      <c r="BA633" s="149" t="s">
        <v>4</v>
      </c>
      <c r="BB633" s="150"/>
      <c r="BC633" s="150"/>
      <c r="BD633" s="150"/>
      <c r="BE633" s="150"/>
      <c r="BF633" s="151"/>
      <c r="BG633" s="203" t="s">
        <v>44</v>
      </c>
      <c r="BH633" s="162"/>
      <c r="BJ633" s="138" t="s">
        <v>36</v>
      </c>
      <c r="BK633" s="139"/>
      <c r="BL633" s="144" t="s">
        <v>47</v>
      </c>
      <c r="BM633" s="146" t="s">
        <v>1</v>
      </c>
      <c r="BN633" s="147"/>
      <c r="BO633" s="147"/>
      <c r="BP633" s="147"/>
      <c r="BQ633" s="147"/>
      <c r="BR633" s="148"/>
      <c r="BS633" s="149" t="s">
        <v>2</v>
      </c>
      <c r="BT633" s="150"/>
      <c r="BU633" s="150"/>
      <c r="BV633" s="150"/>
      <c r="BW633" s="150"/>
      <c r="BX633" s="151"/>
      <c r="BY633" s="146" t="s">
        <v>3</v>
      </c>
      <c r="BZ633" s="147"/>
      <c r="CA633" s="147"/>
      <c r="CB633" s="147"/>
      <c r="CC633" s="147"/>
      <c r="CD633" s="148"/>
      <c r="CE633" s="149" t="s">
        <v>4</v>
      </c>
      <c r="CF633" s="150"/>
      <c r="CG633" s="150"/>
      <c r="CH633" s="150"/>
      <c r="CI633" s="150"/>
      <c r="CJ633" s="151"/>
      <c r="CK633" s="203" t="s">
        <v>44</v>
      </c>
      <c r="CL633" s="162"/>
      <c r="CN633" s="138" t="s">
        <v>36</v>
      </c>
      <c r="CO633" s="139"/>
      <c r="CP633" s="144" t="s">
        <v>48</v>
      </c>
      <c r="CQ633" s="146" t="s">
        <v>1</v>
      </c>
      <c r="CR633" s="147"/>
      <c r="CS633" s="147"/>
      <c r="CT633" s="147"/>
      <c r="CU633" s="147"/>
      <c r="CV633" s="148"/>
      <c r="CW633" s="149" t="s">
        <v>2</v>
      </c>
      <c r="CX633" s="150"/>
      <c r="CY633" s="150"/>
      <c r="CZ633" s="150"/>
      <c r="DA633" s="150"/>
      <c r="DB633" s="151"/>
      <c r="DC633" s="146" t="s">
        <v>3</v>
      </c>
      <c r="DD633" s="147"/>
      <c r="DE633" s="147"/>
      <c r="DF633" s="147"/>
      <c r="DG633" s="147"/>
      <c r="DH633" s="148"/>
      <c r="DI633" s="149" t="s">
        <v>4</v>
      </c>
      <c r="DJ633" s="150"/>
      <c r="DK633" s="150"/>
      <c r="DL633" s="150"/>
      <c r="DM633" s="150"/>
      <c r="DN633" s="151"/>
      <c r="DO633" s="203" t="s">
        <v>44</v>
      </c>
      <c r="DP633" s="162"/>
      <c r="DR633" s="138" t="s">
        <v>36</v>
      </c>
      <c r="DS633" s="139"/>
      <c r="DT633" s="144" t="s">
        <v>49</v>
      </c>
      <c r="DU633" s="146" t="s">
        <v>1</v>
      </c>
      <c r="DV633" s="147"/>
      <c r="DW633" s="147"/>
      <c r="DX633" s="147"/>
      <c r="DY633" s="147"/>
      <c r="DZ633" s="148"/>
      <c r="EA633" s="149" t="s">
        <v>2</v>
      </c>
      <c r="EB633" s="150"/>
      <c r="EC633" s="150"/>
      <c r="ED633" s="150"/>
      <c r="EE633" s="150"/>
      <c r="EF633" s="151"/>
      <c r="EG633" s="146" t="s">
        <v>3</v>
      </c>
      <c r="EH633" s="147"/>
      <c r="EI633" s="147"/>
      <c r="EJ633" s="147"/>
      <c r="EK633" s="147"/>
      <c r="EL633" s="148"/>
      <c r="EM633" s="149" t="s">
        <v>4</v>
      </c>
      <c r="EN633" s="150"/>
      <c r="EO633" s="150"/>
      <c r="EP633" s="150"/>
      <c r="EQ633" s="150"/>
      <c r="ER633" s="151"/>
      <c r="ES633" s="203" t="s">
        <v>44</v>
      </c>
      <c r="ET633" s="162"/>
    </row>
    <row r="634" spans="2:150" ht="15" customHeight="1" x14ac:dyDescent="0.25">
      <c r="B634" s="140"/>
      <c r="C634" s="141"/>
      <c r="D634" s="145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204"/>
      <c r="AD634" s="164"/>
      <c r="AF634" s="140"/>
      <c r="AG634" s="141"/>
      <c r="AH634" s="145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204"/>
      <c r="BH634" s="164"/>
      <c r="BJ634" s="140"/>
      <c r="BK634" s="141"/>
      <c r="BL634" s="145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204"/>
      <c r="CL634" s="164"/>
      <c r="CN634" s="140"/>
      <c r="CO634" s="141"/>
      <c r="CP634" s="145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204"/>
      <c r="DP634" s="164"/>
      <c r="DR634" s="140"/>
      <c r="DS634" s="141"/>
      <c r="DT634" s="145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204"/>
      <c r="ET634" s="164"/>
    </row>
    <row r="635" spans="2:150" ht="15" customHeight="1" x14ac:dyDescent="0.25">
      <c r="B635" s="140"/>
      <c r="C635" s="141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205"/>
      <c r="AD635" s="206"/>
      <c r="AF635" s="140"/>
      <c r="AG635" s="141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205"/>
      <c r="BH635" s="206"/>
      <c r="BJ635" s="140"/>
      <c r="BK635" s="141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205"/>
      <c r="CL635" s="206"/>
      <c r="CN635" s="140"/>
      <c r="CO635" s="141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205"/>
      <c r="DP635" s="206"/>
      <c r="DR635" s="140"/>
      <c r="DS635" s="141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205"/>
      <c r="ET635" s="206"/>
    </row>
    <row r="636" spans="2:150" ht="15" customHeight="1" x14ac:dyDescent="0.25">
      <c r="B636" s="140"/>
      <c r="C636" s="141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40"/>
      <c r="AG636" s="141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40"/>
      <c r="BK636" s="141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40"/>
      <c r="CO636" s="141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40"/>
      <c r="DS636" s="141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25">
      <c r="B637" s="142"/>
      <c r="C637" s="143"/>
      <c r="D637" s="13" t="s">
        <v>6</v>
      </c>
      <c r="E637" s="40">
        <f>SUM(E640,E643,E646,E649,E652,E655,E658,E661,E664)</f>
        <v>0</v>
      </c>
      <c r="F637" s="40">
        <f t="shared" ref="F637:AB637" si="16028">SUM(F640,F643,F646,F649,F652,F655,F658,F661,F664)</f>
        <v>0</v>
      </c>
      <c r="G637" s="40">
        <f t="shared" si="16028"/>
        <v>0</v>
      </c>
      <c r="H637" s="40">
        <f t="shared" si="16028"/>
        <v>0</v>
      </c>
      <c r="I637" s="40">
        <f t="shared" si="16028"/>
        <v>0</v>
      </c>
      <c r="J637" s="40">
        <f t="shared" si="16028"/>
        <v>0</v>
      </c>
      <c r="K637" s="41">
        <f t="shared" si="16028"/>
        <v>0</v>
      </c>
      <c r="L637" s="40">
        <f t="shared" si="16028"/>
        <v>0</v>
      </c>
      <c r="M637" s="40">
        <f t="shared" si="16028"/>
        <v>0</v>
      </c>
      <c r="N637" s="40">
        <f t="shared" si="16028"/>
        <v>0</v>
      </c>
      <c r="O637" s="40">
        <f t="shared" si="16028"/>
        <v>0</v>
      </c>
      <c r="P637" s="42">
        <f t="shared" si="16028"/>
        <v>0</v>
      </c>
      <c r="Q637" s="41">
        <f t="shared" si="16028"/>
        <v>0</v>
      </c>
      <c r="R637" s="40">
        <f t="shared" si="16028"/>
        <v>0</v>
      </c>
      <c r="S637" s="40">
        <f t="shared" si="16028"/>
        <v>0</v>
      </c>
      <c r="T637" s="40">
        <f t="shared" si="16028"/>
        <v>0</v>
      </c>
      <c r="U637" s="40">
        <f t="shared" si="16028"/>
        <v>0</v>
      </c>
      <c r="V637" s="42">
        <f t="shared" si="16028"/>
        <v>0</v>
      </c>
      <c r="W637" s="40">
        <f t="shared" si="16028"/>
        <v>0</v>
      </c>
      <c r="X637" s="40">
        <f t="shared" si="16028"/>
        <v>0</v>
      </c>
      <c r="Y637" s="40">
        <f t="shared" si="16028"/>
        <v>0</v>
      </c>
      <c r="Z637" s="40">
        <f t="shared" si="16028"/>
        <v>0</v>
      </c>
      <c r="AA637" s="40">
        <f t="shared" si="16028"/>
        <v>0</v>
      </c>
      <c r="AB637" s="40">
        <f t="shared" si="16028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142"/>
      <c r="AG637" s="143"/>
      <c r="AH637" s="13" t="s">
        <v>6</v>
      </c>
      <c r="AI637" s="40">
        <f>SUM(AI640,AI643,AI646,AI649,AI652,AI655,AI658,AI661,AI664)</f>
        <v>0</v>
      </c>
      <c r="AJ637" s="40">
        <f t="shared" ref="AJ637:BF637" si="16029">SUM(AJ640,AJ643,AJ646,AJ649,AJ652,AJ655,AJ658,AJ661,AJ664)</f>
        <v>0</v>
      </c>
      <c r="AK637" s="40">
        <f t="shared" si="16029"/>
        <v>0</v>
      </c>
      <c r="AL637" s="40">
        <f t="shared" si="16029"/>
        <v>0</v>
      </c>
      <c r="AM637" s="40">
        <f t="shared" si="16029"/>
        <v>0</v>
      </c>
      <c r="AN637" s="40">
        <f t="shared" si="16029"/>
        <v>0</v>
      </c>
      <c r="AO637" s="41">
        <f t="shared" si="16029"/>
        <v>0</v>
      </c>
      <c r="AP637" s="40">
        <f t="shared" si="16029"/>
        <v>0</v>
      </c>
      <c r="AQ637" s="40">
        <f t="shared" si="16029"/>
        <v>0</v>
      </c>
      <c r="AR637" s="40">
        <f t="shared" si="16029"/>
        <v>0</v>
      </c>
      <c r="AS637" s="40">
        <f t="shared" si="16029"/>
        <v>0</v>
      </c>
      <c r="AT637" s="42">
        <f t="shared" si="16029"/>
        <v>0</v>
      </c>
      <c r="AU637" s="41">
        <f t="shared" si="16029"/>
        <v>0</v>
      </c>
      <c r="AV637" s="40">
        <f t="shared" si="16029"/>
        <v>0</v>
      </c>
      <c r="AW637" s="40">
        <f t="shared" si="16029"/>
        <v>0</v>
      </c>
      <c r="AX637" s="40">
        <f t="shared" si="16029"/>
        <v>0</v>
      </c>
      <c r="AY637" s="40">
        <f t="shared" si="16029"/>
        <v>0</v>
      </c>
      <c r="AZ637" s="42">
        <f t="shared" si="16029"/>
        <v>0</v>
      </c>
      <c r="BA637" s="40">
        <f t="shared" si="16029"/>
        <v>0</v>
      </c>
      <c r="BB637" s="40">
        <f t="shared" si="16029"/>
        <v>0</v>
      </c>
      <c r="BC637" s="40">
        <f t="shared" si="16029"/>
        <v>0</v>
      </c>
      <c r="BD637" s="40">
        <f t="shared" si="16029"/>
        <v>0</v>
      </c>
      <c r="BE637" s="40">
        <f t="shared" si="16029"/>
        <v>0</v>
      </c>
      <c r="BF637" s="40">
        <f t="shared" si="16029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142"/>
      <c r="BK637" s="143"/>
      <c r="BL637" s="13" t="s">
        <v>6</v>
      </c>
      <c r="BM637" s="40">
        <f>SUM(BM640,BM643,BM646,BM649,BM652,BM655,BM658,BM661,BM664)</f>
        <v>0</v>
      </c>
      <c r="BN637" s="40">
        <f t="shared" ref="BN637:CJ637" si="16030">SUM(BN640,BN643,BN646,BN649,BN652,BN655,BN658,BN661,BN664)</f>
        <v>0</v>
      </c>
      <c r="BO637" s="40">
        <f t="shared" si="16030"/>
        <v>0</v>
      </c>
      <c r="BP637" s="40">
        <f t="shared" si="16030"/>
        <v>0</v>
      </c>
      <c r="BQ637" s="40">
        <f t="shared" si="16030"/>
        <v>0</v>
      </c>
      <c r="BR637" s="40">
        <f t="shared" si="16030"/>
        <v>0</v>
      </c>
      <c r="BS637" s="41">
        <f t="shared" si="16030"/>
        <v>0</v>
      </c>
      <c r="BT637" s="40">
        <f t="shared" si="16030"/>
        <v>0</v>
      </c>
      <c r="BU637" s="40">
        <f t="shared" si="16030"/>
        <v>0</v>
      </c>
      <c r="BV637" s="40">
        <f t="shared" si="16030"/>
        <v>0</v>
      </c>
      <c r="BW637" s="40">
        <f t="shared" si="16030"/>
        <v>0</v>
      </c>
      <c r="BX637" s="42">
        <f t="shared" si="16030"/>
        <v>0</v>
      </c>
      <c r="BY637" s="41">
        <f t="shared" si="16030"/>
        <v>0</v>
      </c>
      <c r="BZ637" s="40">
        <f t="shared" si="16030"/>
        <v>0</v>
      </c>
      <c r="CA637" s="40">
        <f t="shared" si="16030"/>
        <v>0</v>
      </c>
      <c r="CB637" s="40">
        <f t="shared" si="16030"/>
        <v>0</v>
      </c>
      <c r="CC637" s="40">
        <f t="shared" si="16030"/>
        <v>0</v>
      </c>
      <c r="CD637" s="42">
        <f t="shared" si="16030"/>
        <v>0</v>
      </c>
      <c r="CE637" s="40">
        <f t="shared" si="16030"/>
        <v>0</v>
      </c>
      <c r="CF637" s="40">
        <f t="shared" si="16030"/>
        <v>0</v>
      </c>
      <c r="CG637" s="40">
        <f t="shared" si="16030"/>
        <v>0</v>
      </c>
      <c r="CH637" s="40">
        <f t="shared" si="16030"/>
        <v>0</v>
      </c>
      <c r="CI637" s="40">
        <f t="shared" si="16030"/>
        <v>0</v>
      </c>
      <c r="CJ637" s="40">
        <f t="shared" si="16030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142"/>
      <c r="CO637" s="143"/>
      <c r="CP637" s="13" t="s">
        <v>6</v>
      </c>
      <c r="CQ637" s="40">
        <f>SUM(CQ640,CQ643,CQ646,CQ649,CQ652,CQ655,CQ658,CQ661,CQ664)</f>
        <v>0</v>
      </c>
      <c r="CR637" s="40">
        <f t="shared" ref="CR637:DN637" si="16031">SUM(CR640,CR643,CR646,CR649,CR652,CR655,CR658,CR661,CR664)</f>
        <v>0</v>
      </c>
      <c r="CS637" s="40">
        <f t="shared" si="16031"/>
        <v>0</v>
      </c>
      <c r="CT637" s="40">
        <f t="shared" si="16031"/>
        <v>0</v>
      </c>
      <c r="CU637" s="40">
        <f t="shared" si="16031"/>
        <v>0</v>
      </c>
      <c r="CV637" s="40">
        <f t="shared" si="16031"/>
        <v>0</v>
      </c>
      <c r="CW637" s="41">
        <f t="shared" si="16031"/>
        <v>0</v>
      </c>
      <c r="CX637" s="40">
        <f t="shared" si="16031"/>
        <v>0</v>
      </c>
      <c r="CY637" s="40">
        <f t="shared" si="16031"/>
        <v>0</v>
      </c>
      <c r="CZ637" s="40">
        <f t="shared" si="16031"/>
        <v>0</v>
      </c>
      <c r="DA637" s="40">
        <f t="shared" si="16031"/>
        <v>0</v>
      </c>
      <c r="DB637" s="42">
        <f t="shared" si="16031"/>
        <v>0</v>
      </c>
      <c r="DC637" s="41">
        <f t="shared" si="16031"/>
        <v>0</v>
      </c>
      <c r="DD637" s="40">
        <f t="shared" si="16031"/>
        <v>0</v>
      </c>
      <c r="DE637" s="40">
        <f t="shared" si="16031"/>
        <v>0</v>
      </c>
      <c r="DF637" s="40">
        <f t="shared" si="16031"/>
        <v>0</v>
      </c>
      <c r="DG637" s="40">
        <f t="shared" si="16031"/>
        <v>0</v>
      </c>
      <c r="DH637" s="42">
        <f t="shared" si="16031"/>
        <v>0</v>
      </c>
      <c r="DI637" s="40">
        <f t="shared" si="16031"/>
        <v>0</v>
      </c>
      <c r="DJ637" s="40">
        <f t="shared" si="16031"/>
        <v>0</v>
      </c>
      <c r="DK637" s="40">
        <f t="shared" si="16031"/>
        <v>0</v>
      </c>
      <c r="DL637" s="40">
        <f t="shared" si="16031"/>
        <v>0</v>
      </c>
      <c r="DM637" s="40">
        <f t="shared" si="16031"/>
        <v>0</v>
      </c>
      <c r="DN637" s="40">
        <f t="shared" si="16031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142"/>
      <c r="DS637" s="143"/>
      <c r="DT637" s="13" t="s">
        <v>6</v>
      </c>
      <c r="DU637" s="40">
        <f>SUM(DU640,DU643,DU646,DU649,DU652,DU655,DU658,DU661,DU664)</f>
        <v>0</v>
      </c>
      <c r="DV637" s="40">
        <f t="shared" ref="DV637:ER637" si="16032">SUM(DV640,DV643,DV646,DV649,DV652,DV655,DV658,DV661,DV664)</f>
        <v>0</v>
      </c>
      <c r="DW637" s="40">
        <f t="shared" si="16032"/>
        <v>0</v>
      </c>
      <c r="DX637" s="40">
        <f t="shared" si="16032"/>
        <v>0</v>
      </c>
      <c r="DY637" s="40">
        <f t="shared" si="16032"/>
        <v>0</v>
      </c>
      <c r="DZ637" s="40">
        <f t="shared" si="16032"/>
        <v>0</v>
      </c>
      <c r="EA637" s="41">
        <f t="shared" si="16032"/>
        <v>0</v>
      </c>
      <c r="EB637" s="40">
        <f t="shared" si="16032"/>
        <v>0</v>
      </c>
      <c r="EC637" s="40">
        <f t="shared" si="16032"/>
        <v>0</v>
      </c>
      <c r="ED637" s="40">
        <f t="shared" si="16032"/>
        <v>0</v>
      </c>
      <c r="EE637" s="40">
        <f t="shared" si="16032"/>
        <v>0</v>
      </c>
      <c r="EF637" s="42">
        <f t="shared" si="16032"/>
        <v>0</v>
      </c>
      <c r="EG637" s="41">
        <f t="shared" si="16032"/>
        <v>0</v>
      </c>
      <c r="EH637" s="40">
        <f t="shared" si="16032"/>
        <v>0</v>
      </c>
      <c r="EI637" s="40">
        <f t="shared" si="16032"/>
        <v>0</v>
      </c>
      <c r="EJ637" s="40">
        <f t="shared" si="16032"/>
        <v>0</v>
      </c>
      <c r="EK637" s="40">
        <f t="shared" si="16032"/>
        <v>0</v>
      </c>
      <c r="EL637" s="42">
        <f t="shared" si="16032"/>
        <v>0</v>
      </c>
      <c r="EM637" s="40">
        <f t="shared" si="16032"/>
        <v>0</v>
      </c>
      <c r="EN637" s="40">
        <f t="shared" si="16032"/>
        <v>0</v>
      </c>
      <c r="EO637" s="40">
        <f t="shared" si="16032"/>
        <v>0</v>
      </c>
      <c r="EP637" s="40">
        <f t="shared" si="16032"/>
        <v>0</v>
      </c>
      <c r="EQ637" s="40">
        <f t="shared" si="16032"/>
        <v>0</v>
      </c>
      <c r="ER637" s="40">
        <f t="shared" si="16032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25">
      <c r="B638" s="197" t="s">
        <v>11</v>
      </c>
      <c r="C638" s="136" t="s">
        <v>41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79" t="s">
        <v>8</v>
      </c>
      <c r="AD638" s="175"/>
      <c r="AF638" s="197" t="s">
        <v>11</v>
      </c>
      <c r="AG638" s="136" t="s">
        <v>41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79" t="s">
        <v>8</v>
      </c>
      <c r="BH638" s="175"/>
      <c r="BJ638" s="197" t="s">
        <v>11</v>
      </c>
      <c r="BK638" s="136" t="s">
        <v>41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79" t="s">
        <v>8</v>
      </c>
      <c r="CL638" s="175"/>
      <c r="CN638" s="197" t="s">
        <v>11</v>
      </c>
      <c r="CO638" s="136" t="s">
        <v>41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79" t="s">
        <v>8</v>
      </c>
      <c r="DP638" s="175"/>
      <c r="DR638" s="197" t="s">
        <v>11</v>
      </c>
      <c r="DS638" s="136" t="s">
        <v>41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79" t="s">
        <v>8</v>
      </c>
      <c r="ET638" s="175"/>
    </row>
    <row r="639" spans="2:150" x14ac:dyDescent="0.25">
      <c r="B639" s="198"/>
      <c r="C639" s="137"/>
      <c r="D639" s="62"/>
      <c r="E639" s="27">
        <f>D639</f>
        <v>0</v>
      </c>
      <c r="F639" s="28">
        <f t="shared" ref="F639" si="16033">F638+E639-E640</f>
        <v>0</v>
      </c>
      <c r="G639" s="28">
        <f t="shared" ref="G639" si="16034">G638+F639-F640</f>
        <v>0</v>
      </c>
      <c r="H639" s="28">
        <f t="shared" ref="H639" si="16035">H638+G639-G640</f>
        <v>0</v>
      </c>
      <c r="I639" s="28">
        <f>I638+H639-H640</f>
        <v>0</v>
      </c>
      <c r="J639" s="28">
        <f t="shared" ref="J639" si="16036">J638+I639-I640</f>
        <v>0</v>
      </c>
      <c r="K639" s="20">
        <f t="shared" ref="K639" si="16037">K638+J639-J640</f>
        <v>0</v>
      </c>
      <c r="L639" s="28">
        <f t="shared" ref="L639" si="16038">L638+K639-K640</f>
        <v>0</v>
      </c>
      <c r="M639" s="28">
        <f t="shared" ref="M639" si="16039">M638+L639-L640</f>
        <v>0</v>
      </c>
      <c r="N639" s="28">
        <f t="shared" ref="N639" si="16040">N638+M639-M640</f>
        <v>0</v>
      </c>
      <c r="O639" s="28">
        <f t="shared" ref="O639" si="16041">O638+N639-N640</f>
        <v>0</v>
      </c>
      <c r="P639" s="21">
        <f t="shared" ref="P639" si="16042">P638+O639-O640</f>
        <v>0</v>
      </c>
      <c r="Q639" s="20">
        <f t="shared" ref="Q639" si="16043">Q638+P639-P640</f>
        <v>0</v>
      </c>
      <c r="R639" s="28">
        <f t="shared" ref="R639" si="16044">R638+Q639-Q640</f>
        <v>0</v>
      </c>
      <c r="S639" s="28">
        <f t="shared" ref="S639" si="16045">S638+R639-R640</f>
        <v>0</v>
      </c>
      <c r="T639" s="28">
        <f t="shared" ref="T639" si="16046">T638+S639-S640</f>
        <v>0</v>
      </c>
      <c r="U639" s="28">
        <f t="shared" ref="U639" si="16047">U638+T639-T640</f>
        <v>0</v>
      </c>
      <c r="V639" s="21">
        <f t="shared" ref="V639" si="16048">V638+U639-U640</f>
        <v>0</v>
      </c>
      <c r="W639" s="28">
        <f t="shared" ref="W639" si="16049">W638+V639-V640</f>
        <v>0</v>
      </c>
      <c r="X639" s="28">
        <f t="shared" ref="X639" si="16050">X638+W639-W640</f>
        <v>0</v>
      </c>
      <c r="Y639" s="28">
        <f t="shared" ref="Y639" si="16051">Y638+X639-X640</f>
        <v>0</v>
      </c>
      <c r="Z639" s="28">
        <f t="shared" ref="Z639" si="16052">Z638+Y639-Y640</f>
        <v>0</v>
      </c>
      <c r="AA639" s="28">
        <f t="shared" ref="AA639" si="16053">AA638+Z639-Z640</f>
        <v>0</v>
      </c>
      <c r="AB639" s="28">
        <f t="shared" ref="AB639" si="16054">AB638+AA639-AA640</f>
        <v>0</v>
      </c>
      <c r="AC639" s="173">
        <f>SUM(E638:AB638)</f>
        <v>0</v>
      </c>
      <c r="AD639" s="164"/>
      <c r="AF639" s="198"/>
      <c r="AG639" s="137"/>
      <c r="AH639" s="79">
        <f>AB639-AB640</f>
        <v>0</v>
      </c>
      <c r="AI639" s="27">
        <f>AH639</f>
        <v>0</v>
      </c>
      <c r="AJ639" s="28">
        <f t="shared" ref="AJ639" si="16055">AJ638+AI639-AI640</f>
        <v>0</v>
      </c>
      <c r="AK639" s="28">
        <f t="shared" ref="AK639" si="16056">AK638+AJ639-AJ640</f>
        <v>0</v>
      </c>
      <c r="AL639" s="28">
        <f t="shared" ref="AL639" si="16057">AL638+AK639-AK640</f>
        <v>0</v>
      </c>
      <c r="AM639" s="28">
        <f>AM638+AL639-AL640</f>
        <v>0</v>
      </c>
      <c r="AN639" s="28">
        <f t="shared" ref="AN639" si="16058">AN638+AM639-AM640</f>
        <v>0</v>
      </c>
      <c r="AO639" s="20">
        <f t="shared" ref="AO639" si="16059">AO638+AN639-AN640</f>
        <v>0</v>
      </c>
      <c r="AP639" s="28">
        <f t="shared" ref="AP639" si="16060">AP638+AO639-AO640</f>
        <v>0</v>
      </c>
      <c r="AQ639" s="28">
        <f t="shared" ref="AQ639" si="16061">AQ638+AP639-AP640</f>
        <v>0</v>
      </c>
      <c r="AR639" s="28">
        <f t="shared" ref="AR639" si="16062">AR638+AQ639-AQ640</f>
        <v>0</v>
      </c>
      <c r="AS639" s="28">
        <f t="shared" ref="AS639" si="16063">AS638+AR639-AR640</f>
        <v>0</v>
      </c>
      <c r="AT639" s="21">
        <f t="shared" ref="AT639" si="16064">AT638+AS639-AS640</f>
        <v>0</v>
      </c>
      <c r="AU639" s="20">
        <f t="shared" ref="AU639" si="16065">AU638+AT639-AT640</f>
        <v>0</v>
      </c>
      <c r="AV639" s="28">
        <f t="shared" ref="AV639" si="16066">AV638+AU639-AU640</f>
        <v>0</v>
      </c>
      <c r="AW639" s="28">
        <f t="shared" ref="AW639" si="16067">AW638+AV639-AV640</f>
        <v>0</v>
      </c>
      <c r="AX639" s="28">
        <f t="shared" ref="AX639" si="16068">AX638+AW639-AW640</f>
        <v>0</v>
      </c>
      <c r="AY639" s="28">
        <f t="shared" ref="AY639" si="16069">AY638+AX639-AX640</f>
        <v>0</v>
      </c>
      <c r="AZ639" s="21">
        <f t="shared" ref="AZ639" si="16070">AZ638+AY639-AY640</f>
        <v>0</v>
      </c>
      <c r="BA639" s="28">
        <f t="shared" ref="BA639" si="16071">BA638+AZ639-AZ640</f>
        <v>0</v>
      </c>
      <c r="BB639" s="28">
        <f t="shared" ref="BB639" si="16072">BB638+BA639-BA640</f>
        <v>0</v>
      </c>
      <c r="BC639" s="28">
        <f t="shared" ref="BC639" si="16073">BC638+BB639-BB640</f>
        <v>0</v>
      </c>
      <c r="BD639" s="28">
        <f t="shared" ref="BD639" si="16074">BD638+BC639-BC640</f>
        <v>0</v>
      </c>
      <c r="BE639" s="28">
        <f t="shared" ref="BE639" si="16075">BE638+BD639-BD640</f>
        <v>0</v>
      </c>
      <c r="BF639" s="28">
        <f t="shared" ref="BF639" si="16076">BF638+BE639-BE640</f>
        <v>0</v>
      </c>
      <c r="BG639" s="173">
        <f>SUM(AI638:BF638)</f>
        <v>0</v>
      </c>
      <c r="BH639" s="164"/>
      <c r="BJ639" s="198"/>
      <c r="BK639" s="137"/>
      <c r="BL639" s="79">
        <f>BF639-BF640</f>
        <v>0</v>
      </c>
      <c r="BM639" s="27">
        <f>BL639</f>
        <v>0</v>
      </c>
      <c r="BN639" s="28">
        <f t="shared" ref="BN639" si="16077">BN638+BM639-BM640</f>
        <v>0</v>
      </c>
      <c r="BO639" s="28">
        <f t="shared" ref="BO639" si="16078">BO638+BN639-BN640</f>
        <v>0</v>
      </c>
      <c r="BP639" s="28">
        <f t="shared" ref="BP639" si="16079">BP638+BO639-BO640</f>
        <v>0</v>
      </c>
      <c r="BQ639" s="28">
        <f>BQ638+BP639-BP640</f>
        <v>0</v>
      </c>
      <c r="BR639" s="28">
        <f t="shared" ref="BR639" si="16080">BR638+BQ639-BQ640</f>
        <v>0</v>
      </c>
      <c r="BS639" s="20">
        <f t="shared" ref="BS639" si="16081">BS638+BR639-BR640</f>
        <v>0</v>
      </c>
      <c r="BT639" s="28">
        <f t="shared" ref="BT639" si="16082">BT638+BS639-BS640</f>
        <v>0</v>
      </c>
      <c r="BU639" s="28">
        <f t="shared" ref="BU639" si="16083">BU638+BT639-BT640</f>
        <v>0</v>
      </c>
      <c r="BV639" s="28">
        <f t="shared" ref="BV639" si="16084">BV638+BU639-BU640</f>
        <v>0</v>
      </c>
      <c r="BW639" s="28">
        <f t="shared" ref="BW639" si="16085">BW638+BV639-BV640</f>
        <v>0</v>
      </c>
      <c r="BX639" s="21">
        <f t="shared" ref="BX639" si="16086">BX638+BW639-BW640</f>
        <v>0</v>
      </c>
      <c r="BY639" s="20">
        <f t="shared" ref="BY639" si="16087">BY638+BX639-BX640</f>
        <v>0</v>
      </c>
      <c r="BZ639" s="28">
        <f t="shared" ref="BZ639" si="16088">BZ638+BY639-BY640</f>
        <v>0</v>
      </c>
      <c r="CA639" s="28">
        <f t="shared" ref="CA639" si="16089">CA638+BZ639-BZ640</f>
        <v>0</v>
      </c>
      <c r="CB639" s="28">
        <f t="shared" ref="CB639" si="16090">CB638+CA639-CA640</f>
        <v>0</v>
      </c>
      <c r="CC639" s="28">
        <f t="shared" ref="CC639" si="16091">CC638+CB639-CB640</f>
        <v>0</v>
      </c>
      <c r="CD639" s="21">
        <f t="shared" ref="CD639" si="16092">CD638+CC639-CC640</f>
        <v>0</v>
      </c>
      <c r="CE639" s="28">
        <f t="shared" ref="CE639" si="16093">CE638+CD639-CD640</f>
        <v>0</v>
      </c>
      <c r="CF639" s="28">
        <f t="shared" ref="CF639" si="16094">CF638+CE639-CE640</f>
        <v>0</v>
      </c>
      <c r="CG639" s="28">
        <f t="shared" ref="CG639" si="16095">CG638+CF639-CF640</f>
        <v>0</v>
      </c>
      <c r="CH639" s="28">
        <f t="shared" ref="CH639" si="16096">CH638+CG639-CG640</f>
        <v>0</v>
      </c>
      <c r="CI639" s="28">
        <f t="shared" ref="CI639" si="16097">CI638+CH639-CH640</f>
        <v>0</v>
      </c>
      <c r="CJ639" s="28">
        <f t="shared" ref="CJ639" si="16098">CJ638+CI639-CI640</f>
        <v>0</v>
      </c>
      <c r="CK639" s="173">
        <f>SUM(BM638:CJ638)</f>
        <v>0</v>
      </c>
      <c r="CL639" s="164"/>
      <c r="CN639" s="198"/>
      <c r="CO639" s="137"/>
      <c r="CP639" s="79">
        <f>CJ639-CJ640</f>
        <v>0</v>
      </c>
      <c r="CQ639" s="27">
        <f>CP639</f>
        <v>0</v>
      </c>
      <c r="CR639" s="28">
        <f t="shared" ref="CR639" si="16099">CR638+CQ639-CQ640</f>
        <v>0</v>
      </c>
      <c r="CS639" s="28">
        <f t="shared" ref="CS639" si="16100">CS638+CR639-CR640</f>
        <v>0</v>
      </c>
      <c r="CT639" s="28">
        <f t="shared" ref="CT639" si="16101">CT638+CS639-CS640</f>
        <v>0</v>
      </c>
      <c r="CU639" s="28">
        <f>CU638+CT639-CT640</f>
        <v>0</v>
      </c>
      <c r="CV639" s="28">
        <f t="shared" ref="CV639" si="16102">CV638+CU639-CU640</f>
        <v>0</v>
      </c>
      <c r="CW639" s="20">
        <f t="shared" ref="CW639" si="16103">CW638+CV639-CV640</f>
        <v>0</v>
      </c>
      <c r="CX639" s="28">
        <f t="shared" ref="CX639" si="16104">CX638+CW639-CW640</f>
        <v>0</v>
      </c>
      <c r="CY639" s="28">
        <f t="shared" ref="CY639" si="16105">CY638+CX639-CX640</f>
        <v>0</v>
      </c>
      <c r="CZ639" s="28">
        <f t="shared" ref="CZ639" si="16106">CZ638+CY639-CY640</f>
        <v>0</v>
      </c>
      <c r="DA639" s="28">
        <f t="shared" ref="DA639" si="16107">DA638+CZ639-CZ640</f>
        <v>0</v>
      </c>
      <c r="DB639" s="21">
        <f t="shared" ref="DB639" si="16108">DB638+DA639-DA640</f>
        <v>0</v>
      </c>
      <c r="DC639" s="20">
        <f t="shared" ref="DC639" si="16109">DC638+DB639-DB640</f>
        <v>0</v>
      </c>
      <c r="DD639" s="28">
        <f t="shared" ref="DD639" si="16110">DD638+DC639-DC640</f>
        <v>0</v>
      </c>
      <c r="DE639" s="28">
        <f t="shared" ref="DE639" si="16111">DE638+DD639-DD640</f>
        <v>0</v>
      </c>
      <c r="DF639" s="28">
        <f t="shared" ref="DF639" si="16112">DF638+DE639-DE640</f>
        <v>0</v>
      </c>
      <c r="DG639" s="28">
        <f t="shared" ref="DG639" si="16113">DG638+DF639-DF640</f>
        <v>0</v>
      </c>
      <c r="DH639" s="21">
        <f t="shared" ref="DH639" si="16114">DH638+DG639-DG640</f>
        <v>0</v>
      </c>
      <c r="DI639" s="28">
        <f t="shared" ref="DI639" si="16115">DI638+DH639-DH640</f>
        <v>0</v>
      </c>
      <c r="DJ639" s="28">
        <f t="shared" ref="DJ639" si="16116">DJ638+DI639-DI640</f>
        <v>0</v>
      </c>
      <c r="DK639" s="28">
        <f t="shared" ref="DK639" si="16117">DK638+DJ639-DJ640</f>
        <v>0</v>
      </c>
      <c r="DL639" s="28">
        <f t="shared" ref="DL639" si="16118">DL638+DK639-DK640</f>
        <v>0</v>
      </c>
      <c r="DM639" s="28">
        <f t="shared" ref="DM639" si="16119">DM638+DL639-DL640</f>
        <v>0</v>
      </c>
      <c r="DN639" s="28">
        <f t="shared" ref="DN639" si="16120">DN638+DM639-DM640</f>
        <v>0</v>
      </c>
      <c r="DO639" s="173">
        <f>SUM(CQ638:DN638)</f>
        <v>0</v>
      </c>
      <c r="DP639" s="164"/>
      <c r="DR639" s="198"/>
      <c r="DS639" s="137"/>
      <c r="DT639" s="79">
        <f>DN639-DN640</f>
        <v>0</v>
      </c>
      <c r="DU639" s="27">
        <f>DT639</f>
        <v>0</v>
      </c>
      <c r="DV639" s="28">
        <f t="shared" ref="DV639" si="16121">DV638+DU639-DU640</f>
        <v>0</v>
      </c>
      <c r="DW639" s="28">
        <f t="shared" ref="DW639" si="16122">DW638+DV639-DV640</f>
        <v>0</v>
      </c>
      <c r="DX639" s="28">
        <f t="shared" ref="DX639" si="16123">DX638+DW639-DW640</f>
        <v>0</v>
      </c>
      <c r="DY639" s="28">
        <f>DY638+DX639-DX640</f>
        <v>0</v>
      </c>
      <c r="DZ639" s="28">
        <f t="shared" ref="DZ639" si="16124">DZ638+DY639-DY640</f>
        <v>0</v>
      </c>
      <c r="EA639" s="20">
        <f t="shared" ref="EA639" si="16125">EA638+DZ639-DZ640</f>
        <v>0</v>
      </c>
      <c r="EB639" s="28">
        <f t="shared" ref="EB639" si="16126">EB638+EA639-EA640</f>
        <v>0</v>
      </c>
      <c r="EC639" s="28">
        <f t="shared" ref="EC639" si="16127">EC638+EB639-EB640</f>
        <v>0</v>
      </c>
      <c r="ED639" s="28">
        <f t="shared" ref="ED639" si="16128">ED638+EC639-EC640</f>
        <v>0</v>
      </c>
      <c r="EE639" s="28">
        <f t="shared" ref="EE639" si="16129">EE638+ED639-ED640</f>
        <v>0</v>
      </c>
      <c r="EF639" s="21">
        <f t="shared" ref="EF639" si="16130">EF638+EE639-EE640</f>
        <v>0</v>
      </c>
      <c r="EG639" s="20">
        <f t="shared" ref="EG639" si="16131">EG638+EF639-EF640</f>
        <v>0</v>
      </c>
      <c r="EH639" s="28">
        <f t="shared" ref="EH639" si="16132">EH638+EG639-EG640</f>
        <v>0</v>
      </c>
      <c r="EI639" s="28">
        <f t="shared" ref="EI639" si="16133">EI638+EH639-EH640</f>
        <v>0</v>
      </c>
      <c r="EJ639" s="28">
        <f t="shared" ref="EJ639" si="16134">EJ638+EI639-EI640</f>
        <v>0</v>
      </c>
      <c r="EK639" s="28">
        <f t="shared" ref="EK639" si="16135">EK638+EJ639-EJ640</f>
        <v>0</v>
      </c>
      <c r="EL639" s="21">
        <f t="shared" ref="EL639" si="16136">EL638+EK639-EK640</f>
        <v>0</v>
      </c>
      <c r="EM639" s="28">
        <f t="shared" ref="EM639" si="16137">EM638+EL639-EL640</f>
        <v>0</v>
      </c>
      <c r="EN639" s="28">
        <f t="shared" ref="EN639" si="16138">EN638+EM639-EM640</f>
        <v>0</v>
      </c>
      <c r="EO639" s="28">
        <f t="shared" ref="EO639" si="16139">EO638+EN639-EN640</f>
        <v>0</v>
      </c>
      <c r="EP639" s="28">
        <f t="shared" ref="EP639" si="16140">EP638+EO639-EO640</f>
        <v>0</v>
      </c>
      <c r="EQ639" s="28">
        <f t="shared" ref="EQ639" si="16141">EQ638+EP639-EP640</f>
        <v>0</v>
      </c>
      <c r="ER639" s="28">
        <f t="shared" ref="ER639" si="16142">ER638+EQ639-EQ640</f>
        <v>0</v>
      </c>
      <c r="ES639" s="173">
        <f>SUM(DU638:ER638)</f>
        <v>0</v>
      </c>
      <c r="ET639" s="164"/>
    </row>
    <row r="640" spans="2:150" x14ac:dyDescent="0.25">
      <c r="B640" s="199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69</v>
      </c>
      <c r="AD640" s="30">
        <f>SUM(E640:AB640)</f>
        <v>0</v>
      </c>
      <c r="AF640" s="199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69</v>
      </c>
      <c r="BH640" s="30">
        <f>SUM(AI640:BF640)</f>
        <v>0</v>
      </c>
      <c r="BJ640" s="199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69</v>
      </c>
      <c r="CL640" s="30">
        <f>SUM(BM640:CJ640)</f>
        <v>0</v>
      </c>
      <c r="CN640" s="199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69</v>
      </c>
      <c r="DP640" s="30">
        <f>SUM(CQ640:DN640)</f>
        <v>0</v>
      </c>
      <c r="DR640" s="199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69</v>
      </c>
      <c r="ET640" s="30">
        <f>SUM(DU640:ER640)</f>
        <v>0</v>
      </c>
    </row>
    <row r="641" spans="2:150" x14ac:dyDescent="0.25">
      <c r="B641" s="200" t="s">
        <v>12</v>
      </c>
      <c r="C641" s="136" t="s">
        <v>41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74" t="s">
        <v>8</v>
      </c>
      <c r="AD641" s="175"/>
      <c r="AF641" s="200" t="s">
        <v>12</v>
      </c>
      <c r="AG641" s="136" t="s">
        <v>41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74" t="s">
        <v>8</v>
      </c>
      <c r="BH641" s="175"/>
      <c r="BJ641" s="200" t="s">
        <v>12</v>
      </c>
      <c r="BK641" s="136" t="s">
        <v>41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74" t="s">
        <v>8</v>
      </c>
      <c r="CL641" s="175"/>
      <c r="CN641" s="200" t="s">
        <v>12</v>
      </c>
      <c r="CO641" s="136" t="s">
        <v>41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74" t="s">
        <v>8</v>
      </c>
      <c r="DP641" s="175"/>
      <c r="DR641" s="200" t="s">
        <v>12</v>
      </c>
      <c r="DS641" s="136" t="s">
        <v>41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74" t="s">
        <v>8</v>
      </c>
      <c r="ET641" s="175"/>
    </row>
    <row r="642" spans="2:150" x14ac:dyDescent="0.25">
      <c r="B642" s="201"/>
      <c r="C642" s="137"/>
      <c r="D642" s="62"/>
      <c r="E642" s="27">
        <f>D642</f>
        <v>0</v>
      </c>
      <c r="F642" s="28">
        <f t="shared" ref="F642" si="16143">F641+E642-E643</f>
        <v>0</v>
      </c>
      <c r="G642" s="28">
        <f t="shared" ref="G642" si="16144">G641+F642-F643</f>
        <v>0</v>
      </c>
      <c r="H642" s="28">
        <f t="shared" ref="H642" si="16145">H641+G642-G643</f>
        <v>0</v>
      </c>
      <c r="I642" s="28">
        <f>I641+H642-H643</f>
        <v>0</v>
      </c>
      <c r="J642" s="28">
        <f t="shared" ref="J642" si="16146">J641+I642-I643</f>
        <v>0</v>
      </c>
      <c r="K642" s="20">
        <f t="shared" ref="K642" si="16147">K641+J642-J643</f>
        <v>0</v>
      </c>
      <c r="L642" s="28">
        <f t="shared" ref="L642" si="16148">L641+K642-K643</f>
        <v>0</v>
      </c>
      <c r="M642" s="28">
        <f t="shared" ref="M642" si="16149">M641+L642-L643</f>
        <v>0</v>
      </c>
      <c r="N642" s="28">
        <f t="shared" ref="N642" si="16150">N641+M642-M643</f>
        <v>0</v>
      </c>
      <c r="O642" s="28">
        <f t="shared" ref="O642" si="16151">O641+N642-N643</f>
        <v>0</v>
      </c>
      <c r="P642" s="21">
        <f t="shared" ref="P642" si="16152">P641+O642-O643</f>
        <v>0</v>
      </c>
      <c r="Q642" s="20">
        <f t="shared" ref="Q642" si="16153">Q641+P642-P643</f>
        <v>0</v>
      </c>
      <c r="R642" s="28">
        <f t="shared" ref="R642" si="16154">R641+Q642-Q643</f>
        <v>0</v>
      </c>
      <c r="S642" s="28">
        <f t="shared" ref="S642" si="16155">S641+R642-R643</f>
        <v>0</v>
      </c>
      <c r="T642" s="28">
        <f t="shared" ref="T642" si="16156">T641+S642-S643</f>
        <v>0</v>
      </c>
      <c r="U642" s="28">
        <f t="shared" ref="U642" si="16157">U641+T642-T643</f>
        <v>0</v>
      </c>
      <c r="V642" s="21">
        <f t="shared" ref="V642" si="16158">V641+U642-U643</f>
        <v>0</v>
      </c>
      <c r="W642" s="28">
        <f t="shared" ref="W642" si="16159">W641+V642-V643</f>
        <v>0</v>
      </c>
      <c r="X642" s="28">
        <f t="shared" ref="X642" si="16160">X641+W642-W643</f>
        <v>0</v>
      </c>
      <c r="Y642" s="28">
        <f t="shared" ref="Y642" si="16161">Y641+X642-X643</f>
        <v>0</v>
      </c>
      <c r="Z642" s="28">
        <f t="shared" ref="Z642" si="16162">Z641+Y642-Y643</f>
        <v>0</v>
      </c>
      <c r="AA642" s="28">
        <f t="shared" ref="AA642" si="16163">AA641+Z642-Z643</f>
        <v>0</v>
      </c>
      <c r="AB642" s="28">
        <f t="shared" ref="AB642" si="16164">AB641+AA642-AA643</f>
        <v>0</v>
      </c>
      <c r="AC642" s="176">
        <f>SUM(E641:AB641)</f>
        <v>0</v>
      </c>
      <c r="AD642" s="164"/>
      <c r="AF642" s="201"/>
      <c r="AG642" s="137"/>
      <c r="AH642" s="79">
        <f>AB642-AB643</f>
        <v>0</v>
      </c>
      <c r="AI642" s="27">
        <f>AH642</f>
        <v>0</v>
      </c>
      <c r="AJ642" s="28">
        <f t="shared" ref="AJ642" si="16165">AJ641+AI642-AI643</f>
        <v>0</v>
      </c>
      <c r="AK642" s="28">
        <f t="shared" ref="AK642" si="16166">AK641+AJ642-AJ643</f>
        <v>0</v>
      </c>
      <c r="AL642" s="28">
        <f t="shared" ref="AL642" si="16167">AL641+AK642-AK643</f>
        <v>0</v>
      </c>
      <c r="AM642" s="28">
        <f>AM641+AL642-AL643</f>
        <v>0</v>
      </c>
      <c r="AN642" s="28">
        <f t="shared" ref="AN642" si="16168">AN641+AM642-AM643</f>
        <v>0</v>
      </c>
      <c r="AO642" s="20">
        <f t="shared" ref="AO642" si="16169">AO641+AN642-AN643</f>
        <v>0</v>
      </c>
      <c r="AP642" s="28">
        <f t="shared" ref="AP642" si="16170">AP641+AO642-AO643</f>
        <v>0</v>
      </c>
      <c r="AQ642" s="28">
        <f t="shared" ref="AQ642" si="16171">AQ641+AP642-AP643</f>
        <v>0</v>
      </c>
      <c r="AR642" s="28">
        <f t="shared" ref="AR642" si="16172">AR641+AQ642-AQ643</f>
        <v>0</v>
      </c>
      <c r="AS642" s="28">
        <f t="shared" ref="AS642" si="16173">AS641+AR642-AR643</f>
        <v>0</v>
      </c>
      <c r="AT642" s="21">
        <f t="shared" ref="AT642" si="16174">AT641+AS642-AS643</f>
        <v>0</v>
      </c>
      <c r="AU642" s="20">
        <f t="shared" ref="AU642" si="16175">AU641+AT642-AT643</f>
        <v>0</v>
      </c>
      <c r="AV642" s="28">
        <f t="shared" ref="AV642" si="16176">AV641+AU642-AU643</f>
        <v>0</v>
      </c>
      <c r="AW642" s="28">
        <f t="shared" ref="AW642" si="16177">AW641+AV642-AV643</f>
        <v>0</v>
      </c>
      <c r="AX642" s="28">
        <f t="shared" ref="AX642" si="16178">AX641+AW642-AW643</f>
        <v>0</v>
      </c>
      <c r="AY642" s="28">
        <f t="shared" ref="AY642" si="16179">AY641+AX642-AX643</f>
        <v>0</v>
      </c>
      <c r="AZ642" s="21">
        <f t="shared" ref="AZ642" si="16180">AZ641+AY642-AY643</f>
        <v>0</v>
      </c>
      <c r="BA642" s="28">
        <f t="shared" ref="BA642" si="16181">BA641+AZ642-AZ643</f>
        <v>0</v>
      </c>
      <c r="BB642" s="28">
        <f t="shared" ref="BB642" si="16182">BB641+BA642-BA643</f>
        <v>0</v>
      </c>
      <c r="BC642" s="28">
        <f t="shared" ref="BC642" si="16183">BC641+BB642-BB643</f>
        <v>0</v>
      </c>
      <c r="BD642" s="28">
        <f t="shared" ref="BD642" si="16184">BD641+BC642-BC643</f>
        <v>0</v>
      </c>
      <c r="BE642" s="28">
        <f t="shared" ref="BE642" si="16185">BE641+BD642-BD643</f>
        <v>0</v>
      </c>
      <c r="BF642" s="28">
        <f t="shared" ref="BF642" si="16186">BF641+BE642-BE643</f>
        <v>0</v>
      </c>
      <c r="BG642" s="176">
        <f>SUM(AI641:BF641)</f>
        <v>0</v>
      </c>
      <c r="BH642" s="164"/>
      <c r="BJ642" s="201"/>
      <c r="BK642" s="137"/>
      <c r="BL642" s="79">
        <f>BF642-BF643</f>
        <v>0</v>
      </c>
      <c r="BM642" s="27">
        <f>BL642</f>
        <v>0</v>
      </c>
      <c r="BN642" s="28">
        <f t="shared" ref="BN642" si="16187">BN641+BM642-BM643</f>
        <v>0</v>
      </c>
      <c r="BO642" s="28">
        <f t="shared" ref="BO642" si="16188">BO641+BN642-BN643</f>
        <v>0</v>
      </c>
      <c r="BP642" s="28">
        <f t="shared" ref="BP642" si="16189">BP641+BO642-BO643</f>
        <v>0</v>
      </c>
      <c r="BQ642" s="28">
        <f>BQ641+BP642-BP643</f>
        <v>0</v>
      </c>
      <c r="BR642" s="28">
        <f t="shared" ref="BR642" si="16190">BR641+BQ642-BQ643</f>
        <v>0</v>
      </c>
      <c r="BS642" s="20">
        <f t="shared" ref="BS642" si="16191">BS641+BR642-BR643</f>
        <v>0</v>
      </c>
      <c r="BT642" s="28">
        <f t="shared" ref="BT642" si="16192">BT641+BS642-BS643</f>
        <v>0</v>
      </c>
      <c r="BU642" s="28">
        <f t="shared" ref="BU642" si="16193">BU641+BT642-BT643</f>
        <v>0</v>
      </c>
      <c r="BV642" s="28">
        <f t="shared" ref="BV642" si="16194">BV641+BU642-BU643</f>
        <v>0</v>
      </c>
      <c r="BW642" s="28">
        <f t="shared" ref="BW642" si="16195">BW641+BV642-BV643</f>
        <v>0</v>
      </c>
      <c r="BX642" s="21">
        <f t="shared" ref="BX642" si="16196">BX641+BW642-BW643</f>
        <v>0</v>
      </c>
      <c r="BY642" s="20">
        <f t="shared" ref="BY642" si="16197">BY641+BX642-BX643</f>
        <v>0</v>
      </c>
      <c r="BZ642" s="28">
        <f t="shared" ref="BZ642" si="16198">BZ641+BY642-BY643</f>
        <v>0</v>
      </c>
      <c r="CA642" s="28">
        <f t="shared" ref="CA642" si="16199">CA641+BZ642-BZ643</f>
        <v>0</v>
      </c>
      <c r="CB642" s="28">
        <f t="shared" ref="CB642" si="16200">CB641+CA642-CA643</f>
        <v>0</v>
      </c>
      <c r="CC642" s="28">
        <f t="shared" ref="CC642" si="16201">CC641+CB642-CB643</f>
        <v>0</v>
      </c>
      <c r="CD642" s="21">
        <f t="shared" ref="CD642" si="16202">CD641+CC642-CC643</f>
        <v>0</v>
      </c>
      <c r="CE642" s="28">
        <f t="shared" ref="CE642" si="16203">CE641+CD642-CD643</f>
        <v>0</v>
      </c>
      <c r="CF642" s="28">
        <f t="shared" ref="CF642" si="16204">CF641+CE642-CE643</f>
        <v>0</v>
      </c>
      <c r="CG642" s="28">
        <f t="shared" ref="CG642" si="16205">CG641+CF642-CF643</f>
        <v>0</v>
      </c>
      <c r="CH642" s="28">
        <f t="shared" ref="CH642" si="16206">CH641+CG642-CG643</f>
        <v>0</v>
      </c>
      <c r="CI642" s="28">
        <f t="shared" ref="CI642" si="16207">CI641+CH642-CH643</f>
        <v>0</v>
      </c>
      <c r="CJ642" s="28">
        <f t="shared" ref="CJ642" si="16208">CJ641+CI642-CI643</f>
        <v>0</v>
      </c>
      <c r="CK642" s="176">
        <f>SUM(BM641:CJ641)</f>
        <v>0</v>
      </c>
      <c r="CL642" s="164"/>
      <c r="CN642" s="201"/>
      <c r="CO642" s="137"/>
      <c r="CP642" s="79">
        <f>CJ642-CJ643</f>
        <v>0</v>
      </c>
      <c r="CQ642" s="27">
        <f>CP642</f>
        <v>0</v>
      </c>
      <c r="CR642" s="28">
        <f t="shared" ref="CR642" si="16209">CR641+CQ642-CQ643</f>
        <v>0</v>
      </c>
      <c r="CS642" s="28">
        <f t="shared" ref="CS642" si="16210">CS641+CR642-CR643</f>
        <v>0</v>
      </c>
      <c r="CT642" s="28">
        <f t="shared" ref="CT642" si="16211">CT641+CS642-CS643</f>
        <v>0</v>
      </c>
      <c r="CU642" s="28">
        <f>CU641+CT642-CT643</f>
        <v>0</v>
      </c>
      <c r="CV642" s="28">
        <f t="shared" ref="CV642" si="16212">CV641+CU642-CU643</f>
        <v>0</v>
      </c>
      <c r="CW642" s="20">
        <f t="shared" ref="CW642" si="16213">CW641+CV642-CV643</f>
        <v>0</v>
      </c>
      <c r="CX642" s="28">
        <f t="shared" ref="CX642" si="16214">CX641+CW642-CW643</f>
        <v>0</v>
      </c>
      <c r="CY642" s="28">
        <f t="shared" ref="CY642" si="16215">CY641+CX642-CX643</f>
        <v>0</v>
      </c>
      <c r="CZ642" s="28">
        <f t="shared" ref="CZ642" si="16216">CZ641+CY642-CY643</f>
        <v>0</v>
      </c>
      <c r="DA642" s="28">
        <f t="shared" ref="DA642" si="16217">DA641+CZ642-CZ643</f>
        <v>0</v>
      </c>
      <c r="DB642" s="21">
        <f t="shared" ref="DB642" si="16218">DB641+DA642-DA643</f>
        <v>0</v>
      </c>
      <c r="DC642" s="20">
        <f t="shared" ref="DC642" si="16219">DC641+DB642-DB643</f>
        <v>0</v>
      </c>
      <c r="DD642" s="28">
        <f t="shared" ref="DD642" si="16220">DD641+DC642-DC643</f>
        <v>0</v>
      </c>
      <c r="DE642" s="28">
        <f t="shared" ref="DE642" si="16221">DE641+DD642-DD643</f>
        <v>0</v>
      </c>
      <c r="DF642" s="28">
        <f t="shared" ref="DF642" si="16222">DF641+DE642-DE643</f>
        <v>0</v>
      </c>
      <c r="DG642" s="28">
        <f t="shared" ref="DG642" si="16223">DG641+DF642-DF643</f>
        <v>0</v>
      </c>
      <c r="DH642" s="21">
        <f t="shared" ref="DH642" si="16224">DH641+DG642-DG643</f>
        <v>0</v>
      </c>
      <c r="DI642" s="28">
        <f t="shared" ref="DI642" si="16225">DI641+DH642-DH643</f>
        <v>0</v>
      </c>
      <c r="DJ642" s="28">
        <f t="shared" ref="DJ642" si="16226">DJ641+DI642-DI643</f>
        <v>0</v>
      </c>
      <c r="DK642" s="28">
        <f t="shared" ref="DK642" si="16227">DK641+DJ642-DJ643</f>
        <v>0</v>
      </c>
      <c r="DL642" s="28">
        <f t="shared" ref="DL642" si="16228">DL641+DK642-DK643</f>
        <v>0</v>
      </c>
      <c r="DM642" s="28">
        <f t="shared" ref="DM642" si="16229">DM641+DL642-DL643</f>
        <v>0</v>
      </c>
      <c r="DN642" s="28">
        <f t="shared" ref="DN642" si="16230">DN641+DM642-DM643</f>
        <v>0</v>
      </c>
      <c r="DO642" s="176">
        <f>SUM(CQ641:DN641)</f>
        <v>0</v>
      </c>
      <c r="DP642" s="164"/>
      <c r="DR642" s="201"/>
      <c r="DS642" s="137"/>
      <c r="DT642" s="79">
        <f>DN642-DN643</f>
        <v>0</v>
      </c>
      <c r="DU642" s="27">
        <f>DT642</f>
        <v>0</v>
      </c>
      <c r="DV642" s="28">
        <f t="shared" ref="DV642" si="16231">DV641+DU642-DU643</f>
        <v>0</v>
      </c>
      <c r="DW642" s="28">
        <f t="shared" ref="DW642" si="16232">DW641+DV642-DV643</f>
        <v>0</v>
      </c>
      <c r="DX642" s="28">
        <f t="shared" ref="DX642" si="16233">DX641+DW642-DW643</f>
        <v>0</v>
      </c>
      <c r="DY642" s="28">
        <f>DY641+DX642-DX643</f>
        <v>0</v>
      </c>
      <c r="DZ642" s="28">
        <f t="shared" ref="DZ642" si="16234">DZ641+DY642-DY643</f>
        <v>0</v>
      </c>
      <c r="EA642" s="20">
        <f t="shared" ref="EA642" si="16235">EA641+DZ642-DZ643</f>
        <v>0</v>
      </c>
      <c r="EB642" s="28">
        <f t="shared" ref="EB642" si="16236">EB641+EA642-EA643</f>
        <v>0</v>
      </c>
      <c r="EC642" s="28">
        <f t="shared" ref="EC642" si="16237">EC641+EB642-EB643</f>
        <v>0</v>
      </c>
      <c r="ED642" s="28">
        <f t="shared" ref="ED642" si="16238">ED641+EC642-EC643</f>
        <v>0</v>
      </c>
      <c r="EE642" s="28">
        <f t="shared" ref="EE642" si="16239">EE641+ED642-ED643</f>
        <v>0</v>
      </c>
      <c r="EF642" s="21">
        <f t="shared" ref="EF642" si="16240">EF641+EE642-EE643</f>
        <v>0</v>
      </c>
      <c r="EG642" s="20">
        <f t="shared" ref="EG642" si="16241">EG641+EF642-EF643</f>
        <v>0</v>
      </c>
      <c r="EH642" s="28">
        <f t="shared" ref="EH642" si="16242">EH641+EG642-EG643</f>
        <v>0</v>
      </c>
      <c r="EI642" s="28">
        <f t="shared" ref="EI642" si="16243">EI641+EH642-EH643</f>
        <v>0</v>
      </c>
      <c r="EJ642" s="28">
        <f t="shared" ref="EJ642" si="16244">EJ641+EI642-EI643</f>
        <v>0</v>
      </c>
      <c r="EK642" s="28">
        <f t="shared" ref="EK642" si="16245">EK641+EJ642-EJ643</f>
        <v>0</v>
      </c>
      <c r="EL642" s="21">
        <f t="shared" ref="EL642" si="16246">EL641+EK642-EK643</f>
        <v>0</v>
      </c>
      <c r="EM642" s="28">
        <f t="shared" ref="EM642" si="16247">EM641+EL642-EL643</f>
        <v>0</v>
      </c>
      <c r="EN642" s="28">
        <f t="shared" ref="EN642" si="16248">EN641+EM642-EM643</f>
        <v>0</v>
      </c>
      <c r="EO642" s="28">
        <f t="shared" ref="EO642" si="16249">EO641+EN642-EN643</f>
        <v>0</v>
      </c>
      <c r="EP642" s="28">
        <f t="shared" ref="EP642" si="16250">EP641+EO642-EO643</f>
        <v>0</v>
      </c>
      <c r="EQ642" s="28">
        <f t="shared" ref="EQ642" si="16251">EQ641+EP642-EP643</f>
        <v>0</v>
      </c>
      <c r="ER642" s="28">
        <f t="shared" ref="ER642" si="16252">ER641+EQ642-EQ643</f>
        <v>0</v>
      </c>
      <c r="ES642" s="176">
        <f>SUM(DU641:ER641)</f>
        <v>0</v>
      </c>
      <c r="ET642" s="164"/>
    </row>
    <row r="643" spans="2:150" x14ac:dyDescent="0.25">
      <c r="B643" s="202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69</v>
      </c>
      <c r="AD643" s="57">
        <f>SUM(E643:AB643)</f>
        <v>0</v>
      </c>
      <c r="AF643" s="202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69</v>
      </c>
      <c r="BH643" s="57">
        <f>SUM(AI643:BF643)</f>
        <v>0</v>
      </c>
      <c r="BJ643" s="202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69</v>
      </c>
      <c r="CL643" s="57">
        <f>SUM(BM643:CJ643)</f>
        <v>0</v>
      </c>
      <c r="CN643" s="202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69</v>
      </c>
      <c r="DP643" s="57">
        <f>SUM(CQ643:DN643)</f>
        <v>0</v>
      </c>
      <c r="DR643" s="202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69</v>
      </c>
      <c r="ET643" s="57">
        <f>SUM(DU643:ER643)</f>
        <v>0</v>
      </c>
    </row>
    <row r="644" spans="2:150" x14ac:dyDescent="0.25">
      <c r="B644" s="194" t="s">
        <v>13</v>
      </c>
      <c r="C644" s="136" t="s">
        <v>41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77" t="s">
        <v>8</v>
      </c>
      <c r="AD644" s="175"/>
      <c r="AF644" s="194" t="s">
        <v>13</v>
      </c>
      <c r="AG644" s="136" t="s">
        <v>41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77" t="s">
        <v>8</v>
      </c>
      <c r="BH644" s="175"/>
      <c r="BJ644" s="194" t="s">
        <v>13</v>
      </c>
      <c r="BK644" s="136" t="s">
        <v>41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77" t="s">
        <v>8</v>
      </c>
      <c r="CL644" s="175"/>
      <c r="CN644" s="194" t="s">
        <v>13</v>
      </c>
      <c r="CO644" s="136" t="s">
        <v>41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77" t="s">
        <v>8</v>
      </c>
      <c r="DP644" s="175"/>
      <c r="DR644" s="194" t="s">
        <v>13</v>
      </c>
      <c r="DS644" s="136" t="s">
        <v>41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77" t="s">
        <v>8</v>
      </c>
      <c r="ET644" s="175"/>
    </row>
    <row r="645" spans="2:150" x14ac:dyDescent="0.25">
      <c r="B645" s="195"/>
      <c r="C645" s="137"/>
      <c r="D645" s="62"/>
      <c r="E645" s="27">
        <f>D645</f>
        <v>0</v>
      </c>
      <c r="F645" s="28">
        <f t="shared" ref="F645" si="16253">F644+E645-E646</f>
        <v>0</v>
      </c>
      <c r="G645" s="28">
        <f t="shared" ref="G645" si="16254">G644+F645-F646</f>
        <v>0</v>
      </c>
      <c r="H645" s="28">
        <f t="shared" ref="H645" si="16255">H644+G645-G646</f>
        <v>0</v>
      </c>
      <c r="I645" s="28">
        <f>I644+H645-H646</f>
        <v>0</v>
      </c>
      <c r="J645" s="28">
        <f t="shared" ref="J645" si="16256">J644+I645-I646</f>
        <v>0</v>
      </c>
      <c r="K645" s="20">
        <f t="shared" ref="K645" si="16257">K644+J645-J646</f>
        <v>0</v>
      </c>
      <c r="L645" s="28">
        <f t="shared" ref="L645" si="16258">L644+K645-K646</f>
        <v>0</v>
      </c>
      <c r="M645" s="28">
        <f t="shared" ref="M645" si="16259">M644+L645-L646</f>
        <v>0</v>
      </c>
      <c r="N645" s="28">
        <f t="shared" ref="N645" si="16260">N644+M645-M646</f>
        <v>0</v>
      </c>
      <c r="O645" s="28">
        <f t="shared" ref="O645" si="16261">O644+N645-N646</f>
        <v>0</v>
      </c>
      <c r="P645" s="21">
        <f t="shared" ref="P645" si="16262">P644+O645-O646</f>
        <v>0</v>
      </c>
      <c r="Q645" s="20">
        <f t="shared" ref="Q645" si="16263">Q644+P645-P646</f>
        <v>0</v>
      </c>
      <c r="R645" s="28">
        <f t="shared" ref="R645" si="16264">R644+Q645-Q646</f>
        <v>0</v>
      </c>
      <c r="S645" s="28">
        <f t="shared" ref="S645" si="16265">S644+R645-R646</f>
        <v>0</v>
      </c>
      <c r="T645" s="28">
        <f t="shared" ref="T645" si="16266">T644+S645-S646</f>
        <v>0</v>
      </c>
      <c r="U645" s="28">
        <f t="shared" ref="U645" si="16267">U644+T645-T646</f>
        <v>0</v>
      </c>
      <c r="V645" s="21">
        <f t="shared" ref="V645" si="16268">V644+U645-U646</f>
        <v>0</v>
      </c>
      <c r="W645" s="28">
        <f t="shared" ref="W645" si="16269">W644+V645-V646</f>
        <v>0</v>
      </c>
      <c r="X645" s="28">
        <f t="shared" ref="X645" si="16270">X644+W645-W646</f>
        <v>0</v>
      </c>
      <c r="Y645" s="28">
        <f t="shared" ref="Y645" si="16271">Y644+X645-X646</f>
        <v>0</v>
      </c>
      <c r="Z645" s="28">
        <f t="shared" ref="Z645" si="16272">Z644+Y645-Y646</f>
        <v>0</v>
      </c>
      <c r="AA645" s="28">
        <f t="shared" ref="AA645" si="16273">AA644+Z645-Z646</f>
        <v>0</v>
      </c>
      <c r="AB645" s="28">
        <f t="shared" ref="AB645" si="16274">AB644+AA645-AA646</f>
        <v>0</v>
      </c>
      <c r="AC645" s="178">
        <f>SUM(E644:AB644)</f>
        <v>0</v>
      </c>
      <c r="AD645" s="164"/>
      <c r="AF645" s="195"/>
      <c r="AG645" s="137"/>
      <c r="AH645" s="79">
        <f>AB645-AB646</f>
        <v>0</v>
      </c>
      <c r="AI645" s="27">
        <f>AH645</f>
        <v>0</v>
      </c>
      <c r="AJ645" s="28">
        <f t="shared" ref="AJ645" si="16275">AJ644+AI645-AI646</f>
        <v>0</v>
      </c>
      <c r="AK645" s="28">
        <f t="shared" ref="AK645" si="16276">AK644+AJ645-AJ646</f>
        <v>0</v>
      </c>
      <c r="AL645" s="28">
        <f t="shared" ref="AL645" si="16277">AL644+AK645-AK646</f>
        <v>0</v>
      </c>
      <c r="AM645" s="28">
        <f>AM644+AL645-AL646</f>
        <v>0</v>
      </c>
      <c r="AN645" s="28">
        <f t="shared" ref="AN645" si="16278">AN644+AM645-AM646</f>
        <v>0</v>
      </c>
      <c r="AO645" s="20">
        <f t="shared" ref="AO645" si="16279">AO644+AN645-AN646</f>
        <v>0</v>
      </c>
      <c r="AP645" s="28">
        <f t="shared" ref="AP645" si="16280">AP644+AO645-AO646</f>
        <v>0</v>
      </c>
      <c r="AQ645" s="28">
        <f t="shared" ref="AQ645" si="16281">AQ644+AP645-AP646</f>
        <v>0</v>
      </c>
      <c r="AR645" s="28">
        <f t="shared" ref="AR645" si="16282">AR644+AQ645-AQ646</f>
        <v>0</v>
      </c>
      <c r="AS645" s="28">
        <f t="shared" ref="AS645" si="16283">AS644+AR645-AR646</f>
        <v>0</v>
      </c>
      <c r="AT645" s="21">
        <f t="shared" ref="AT645" si="16284">AT644+AS645-AS646</f>
        <v>0</v>
      </c>
      <c r="AU645" s="20">
        <f t="shared" ref="AU645" si="16285">AU644+AT645-AT646</f>
        <v>0</v>
      </c>
      <c r="AV645" s="28">
        <f t="shared" ref="AV645" si="16286">AV644+AU645-AU646</f>
        <v>0</v>
      </c>
      <c r="AW645" s="28">
        <f t="shared" ref="AW645" si="16287">AW644+AV645-AV646</f>
        <v>0</v>
      </c>
      <c r="AX645" s="28">
        <f t="shared" ref="AX645" si="16288">AX644+AW645-AW646</f>
        <v>0</v>
      </c>
      <c r="AY645" s="28">
        <f t="shared" ref="AY645" si="16289">AY644+AX645-AX646</f>
        <v>0</v>
      </c>
      <c r="AZ645" s="21">
        <f t="shared" ref="AZ645" si="16290">AZ644+AY645-AY646</f>
        <v>0</v>
      </c>
      <c r="BA645" s="28">
        <f t="shared" ref="BA645" si="16291">BA644+AZ645-AZ646</f>
        <v>0</v>
      </c>
      <c r="BB645" s="28">
        <f t="shared" ref="BB645" si="16292">BB644+BA645-BA646</f>
        <v>0</v>
      </c>
      <c r="BC645" s="28">
        <f t="shared" ref="BC645" si="16293">BC644+BB645-BB646</f>
        <v>0</v>
      </c>
      <c r="BD645" s="28">
        <f t="shared" ref="BD645" si="16294">BD644+BC645-BC646</f>
        <v>0</v>
      </c>
      <c r="BE645" s="28">
        <f t="shared" ref="BE645" si="16295">BE644+BD645-BD646</f>
        <v>0</v>
      </c>
      <c r="BF645" s="28">
        <f t="shared" ref="BF645" si="16296">BF644+BE645-BE646</f>
        <v>0</v>
      </c>
      <c r="BG645" s="178">
        <f>SUM(AI644:BF644)</f>
        <v>0</v>
      </c>
      <c r="BH645" s="164"/>
      <c r="BJ645" s="195"/>
      <c r="BK645" s="137"/>
      <c r="BL645" s="79">
        <f>BF645-BF646</f>
        <v>0</v>
      </c>
      <c r="BM645" s="27">
        <f>BL645</f>
        <v>0</v>
      </c>
      <c r="BN645" s="28">
        <f t="shared" ref="BN645" si="16297">BN644+BM645-BM646</f>
        <v>0</v>
      </c>
      <c r="BO645" s="28">
        <f t="shared" ref="BO645" si="16298">BO644+BN645-BN646</f>
        <v>0</v>
      </c>
      <c r="BP645" s="28">
        <f t="shared" ref="BP645" si="16299">BP644+BO645-BO646</f>
        <v>0</v>
      </c>
      <c r="BQ645" s="28">
        <f>BQ644+BP645-BP646</f>
        <v>0</v>
      </c>
      <c r="BR645" s="28">
        <f t="shared" ref="BR645" si="16300">BR644+BQ645-BQ646</f>
        <v>0</v>
      </c>
      <c r="BS645" s="20">
        <f t="shared" ref="BS645" si="16301">BS644+BR645-BR646</f>
        <v>0</v>
      </c>
      <c r="BT645" s="28">
        <f t="shared" ref="BT645" si="16302">BT644+BS645-BS646</f>
        <v>0</v>
      </c>
      <c r="BU645" s="28">
        <f t="shared" ref="BU645" si="16303">BU644+BT645-BT646</f>
        <v>0</v>
      </c>
      <c r="BV645" s="28">
        <f t="shared" ref="BV645" si="16304">BV644+BU645-BU646</f>
        <v>0</v>
      </c>
      <c r="BW645" s="28">
        <f t="shared" ref="BW645" si="16305">BW644+BV645-BV646</f>
        <v>0</v>
      </c>
      <c r="BX645" s="21">
        <f t="shared" ref="BX645" si="16306">BX644+BW645-BW646</f>
        <v>0</v>
      </c>
      <c r="BY645" s="20">
        <f t="shared" ref="BY645" si="16307">BY644+BX645-BX646</f>
        <v>0</v>
      </c>
      <c r="BZ645" s="28">
        <f t="shared" ref="BZ645" si="16308">BZ644+BY645-BY646</f>
        <v>0</v>
      </c>
      <c r="CA645" s="28">
        <f t="shared" ref="CA645" si="16309">CA644+BZ645-BZ646</f>
        <v>0</v>
      </c>
      <c r="CB645" s="28">
        <f t="shared" ref="CB645" si="16310">CB644+CA645-CA646</f>
        <v>0</v>
      </c>
      <c r="CC645" s="28">
        <f t="shared" ref="CC645" si="16311">CC644+CB645-CB646</f>
        <v>0</v>
      </c>
      <c r="CD645" s="21">
        <f t="shared" ref="CD645" si="16312">CD644+CC645-CC646</f>
        <v>0</v>
      </c>
      <c r="CE645" s="28">
        <f t="shared" ref="CE645" si="16313">CE644+CD645-CD646</f>
        <v>0</v>
      </c>
      <c r="CF645" s="28">
        <f t="shared" ref="CF645" si="16314">CF644+CE645-CE646</f>
        <v>0</v>
      </c>
      <c r="CG645" s="28">
        <f t="shared" ref="CG645" si="16315">CG644+CF645-CF646</f>
        <v>0</v>
      </c>
      <c r="CH645" s="28">
        <f t="shared" ref="CH645" si="16316">CH644+CG645-CG646</f>
        <v>0</v>
      </c>
      <c r="CI645" s="28">
        <f t="shared" ref="CI645" si="16317">CI644+CH645-CH646</f>
        <v>0</v>
      </c>
      <c r="CJ645" s="28">
        <f t="shared" ref="CJ645" si="16318">CJ644+CI645-CI646</f>
        <v>0</v>
      </c>
      <c r="CK645" s="178">
        <f>SUM(BM644:CJ644)</f>
        <v>0</v>
      </c>
      <c r="CL645" s="164"/>
      <c r="CN645" s="195"/>
      <c r="CO645" s="137"/>
      <c r="CP645" s="79">
        <f>CJ645-CJ646</f>
        <v>0</v>
      </c>
      <c r="CQ645" s="27">
        <f>CP645</f>
        <v>0</v>
      </c>
      <c r="CR645" s="28">
        <f t="shared" ref="CR645" si="16319">CR644+CQ645-CQ646</f>
        <v>0</v>
      </c>
      <c r="CS645" s="28">
        <f t="shared" ref="CS645" si="16320">CS644+CR645-CR646</f>
        <v>0</v>
      </c>
      <c r="CT645" s="28">
        <f t="shared" ref="CT645" si="16321">CT644+CS645-CS646</f>
        <v>0</v>
      </c>
      <c r="CU645" s="28">
        <f>CU644+CT645-CT646</f>
        <v>0</v>
      </c>
      <c r="CV645" s="28">
        <f t="shared" ref="CV645" si="16322">CV644+CU645-CU646</f>
        <v>0</v>
      </c>
      <c r="CW645" s="20">
        <f t="shared" ref="CW645" si="16323">CW644+CV645-CV646</f>
        <v>0</v>
      </c>
      <c r="CX645" s="28">
        <f t="shared" ref="CX645" si="16324">CX644+CW645-CW646</f>
        <v>0</v>
      </c>
      <c r="CY645" s="28">
        <f t="shared" ref="CY645" si="16325">CY644+CX645-CX646</f>
        <v>0</v>
      </c>
      <c r="CZ645" s="28">
        <f t="shared" ref="CZ645" si="16326">CZ644+CY645-CY646</f>
        <v>0</v>
      </c>
      <c r="DA645" s="28">
        <f t="shared" ref="DA645" si="16327">DA644+CZ645-CZ646</f>
        <v>0</v>
      </c>
      <c r="DB645" s="21">
        <f t="shared" ref="DB645" si="16328">DB644+DA645-DA646</f>
        <v>0</v>
      </c>
      <c r="DC645" s="20">
        <f t="shared" ref="DC645" si="16329">DC644+DB645-DB646</f>
        <v>0</v>
      </c>
      <c r="DD645" s="28">
        <f t="shared" ref="DD645" si="16330">DD644+DC645-DC646</f>
        <v>0</v>
      </c>
      <c r="DE645" s="28">
        <f t="shared" ref="DE645" si="16331">DE644+DD645-DD646</f>
        <v>0</v>
      </c>
      <c r="DF645" s="28">
        <f t="shared" ref="DF645" si="16332">DF644+DE645-DE646</f>
        <v>0</v>
      </c>
      <c r="DG645" s="28">
        <f t="shared" ref="DG645" si="16333">DG644+DF645-DF646</f>
        <v>0</v>
      </c>
      <c r="DH645" s="21">
        <f t="shared" ref="DH645" si="16334">DH644+DG645-DG646</f>
        <v>0</v>
      </c>
      <c r="DI645" s="28">
        <f t="shared" ref="DI645" si="16335">DI644+DH645-DH646</f>
        <v>0</v>
      </c>
      <c r="DJ645" s="28">
        <f t="shared" ref="DJ645" si="16336">DJ644+DI645-DI646</f>
        <v>0</v>
      </c>
      <c r="DK645" s="28">
        <f t="shared" ref="DK645" si="16337">DK644+DJ645-DJ646</f>
        <v>0</v>
      </c>
      <c r="DL645" s="28">
        <f t="shared" ref="DL645" si="16338">DL644+DK645-DK646</f>
        <v>0</v>
      </c>
      <c r="DM645" s="28">
        <f t="shared" ref="DM645" si="16339">DM644+DL645-DL646</f>
        <v>0</v>
      </c>
      <c r="DN645" s="28">
        <f t="shared" ref="DN645" si="16340">DN644+DM645-DM646</f>
        <v>0</v>
      </c>
      <c r="DO645" s="178">
        <f>SUM(CQ644:DN644)</f>
        <v>0</v>
      </c>
      <c r="DP645" s="164"/>
      <c r="DR645" s="195"/>
      <c r="DS645" s="137"/>
      <c r="DT645" s="79">
        <f>DN645-DN646</f>
        <v>0</v>
      </c>
      <c r="DU645" s="27">
        <f>DT645</f>
        <v>0</v>
      </c>
      <c r="DV645" s="28">
        <f t="shared" ref="DV645" si="16341">DV644+DU645-DU646</f>
        <v>0</v>
      </c>
      <c r="DW645" s="28">
        <f t="shared" ref="DW645" si="16342">DW644+DV645-DV646</f>
        <v>0</v>
      </c>
      <c r="DX645" s="28">
        <f t="shared" ref="DX645" si="16343">DX644+DW645-DW646</f>
        <v>0</v>
      </c>
      <c r="DY645" s="28">
        <f>DY644+DX645-DX646</f>
        <v>0</v>
      </c>
      <c r="DZ645" s="28">
        <f t="shared" ref="DZ645" si="16344">DZ644+DY645-DY646</f>
        <v>0</v>
      </c>
      <c r="EA645" s="20">
        <f t="shared" ref="EA645" si="16345">EA644+DZ645-DZ646</f>
        <v>0</v>
      </c>
      <c r="EB645" s="28">
        <f t="shared" ref="EB645" si="16346">EB644+EA645-EA646</f>
        <v>0</v>
      </c>
      <c r="EC645" s="28">
        <f t="shared" ref="EC645" si="16347">EC644+EB645-EB646</f>
        <v>0</v>
      </c>
      <c r="ED645" s="28">
        <f t="shared" ref="ED645" si="16348">ED644+EC645-EC646</f>
        <v>0</v>
      </c>
      <c r="EE645" s="28">
        <f t="shared" ref="EE645" si="16349">EE644+ED645-ED646</f>
        <v>0</v>
      </c>
      <c r="EF645" s="21">
        <f t="shared" ref="EF645" si="16350">EF644+EE645-EE646</f>
        <v>0</v>
      </c>
      <c r="EG645" s="20">
        <f t="shared" ref="EG645" si="16351">EG644+EF645-EF646</f>
        <v>0</v>
      </c>
      <c r="EH645" s="28">
        <f t="shared" ref="EH645" si="16352">EH644+EG645-EG646</f>
        <v>0</v>
      </c>
      <c r="EI645" s="28">
        <f t="shared" ref="EI645" si="16353">EI644+EH645-EH646</f>
        <v>0</v>
      </c>
      <c r="EJ645" s="28">
        <f t="shared" ref="EJ645" si="16354">EJ644+EI645-EI646</f>
        <v>0</v>
      </c>
      <c r="EK645" s="28">
        <f t="shared" ref="EK645" si="16355">EK644+EJ645-EJ646</f>
        <v>0</v>
      </c>
      <c r="EL645" s="21">
        <f t="shared" ref="EL645" si="16356">EL644+EK645-EK646</f>
        <v>0</v>
      </c>
      <c r="EM645" s="28">
        <f t="shared" ref="EM645" si="16357">EM644+EL645-EL646</f>
        <v>0</v>
      </c>
      <c r="EN645" s="28">
        <f t="shared" ref="EN645" si="16358">EN644+EM645-EM646</f>
        <v>0</v>
      </c>
      <c r="EO645" s="28">
        <f t="shared" ref="EO645" si="16359">EO644+EN645-EN646</f>
        <v>0</v>
      </c>
      <c r="EP645" s="28">
        <f t="shared" ref="EP645" si="16360">EP644+EO645-EO646</f>
        <v>0</v>
      </c>
      <c r="EQ645" s="28">
        <f t="shared" ref="EQ645" si="16361">EQ644+EP645-EP646</f>
        <v>0</v>
      </c>
      <c r="ER645" s="28">
        <f t="shared" ref="ER645" si="16362">ER644+EQ645-EQ646</f>
        <v>0</v>
      </c>
      <c r="ES645" s="178">
        <f>SUM(DU644:ER644)</f>
        <v>0</v>
      </c>
      <c r="ET645" s="164"/>
    </row>
    <row r="646" spans="2:150" x14ac:dyDescent="0.25">
      <c r="B646" s="196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69</v>
      </c>
      <c r="AD646" s="58">
        <f>SUM(E646:AB646)</f>
        <v>0</v>
      </c>
      <c r="AF646" s="196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69</v>
      </c>
      <c r="BH646" s="58">
        <f>SUM(AI646:BF646)</f>
        <v>0</v>
      </c>
      <c r="BJ646" s="196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69</v>
      </c>
      <c r="CL646" s="58">
        <f>SUM(BM646:CJ646)</f>
        <v>0</v>
      </c>
      <c r="CN646" s="196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69</v>
      </c>
      <c r="DP646" s="58">
        <f>SUM(CQ646:DN646)</f>
        <v>0</v>
      </c>
      <c r="DR646" s="196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69</v>
      </c>
      <c r="ET646" s="58">
        <f>SUM(DU646:ER646)</f>
        <v>0</v>
      </c>
    </row>
    <row r="647" spans="2:150" x14ac:dyDescent="0.25">
      <c r="B647" s="197" t="s">
        <v>11</v>
      </c>
      <c r="C647" s="136" t="s">
        <v>42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79" t="s">
        <v>8</v>
      </c>
      <c r="AD647" s="175"/>
      <c r="AF647" s="197" t="s">
        <v>11</v>
      </c>
      <c r="AG647" s="136" t="s">
        <v>42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79" t="s">
        <v>8</v>
      </c>
      <c r="BH647" s="175"/>
      <c r="BJ647" s="197" t="s">
        <v>11</v>
      </c>
      <c r="BK647" s="136" t="s">
        <v>42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79" t="s">
        <v>8</v>
      </c>
      <c r="CL647" s="175"/>
      <c r="CN647" s="197" t="s">
        <v>11</v>
      </c>
      <c r="CO647" s="136" t="s">
        <v>42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79" t="s">
        <v>8</v>
      </c>
      <c r="DP647" s="175"/>
      <c r="DR647" s="197" t="s">
        <v>11</v>
      </c>
      <c r="DS647" s="136" t="s">
        <v>42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79" t="s">
        <v>8</v>
      </c>
      <c r="ET647" s="175"/>
    </row>
    <row r="648" spans="2:150" x14ac:dyDescent="0.25">
      <c r="B648" s="198"/>
      <c r="C648" s="137"/>
      <c r="D648" s="62"/>
      <c r="E648" s="27">
        <f>D648</f>
        <v>0</v>
      </c>
      <c r="F648" s="28">
        <f t="shared" ref="F648" si="16363">F647+E648-E649</f>
        <v>0</v>
      </c>
      <c r="G648" s="28">
        <f t="shared" ref="G648" si="16364">G647+F648-F649</f>
        <v>0</v>
      </c>
      <c r="H648" s="28">
        <f t="shared" ref="H648" si="16365">H647+G648-G649</f>
        <v>0</v>
      </c>
      <c r="I648" s="28">
        <f>I647+H648-H649</f>
        <v>0</v>
      </c>
      <c r="J648" s="28">
        <f t="shared" ref="J648" si="16366">J647+I648-I649</f>
        <v>0</v>
      </c>
      <c r="K648" s="20">
        <f t="shared" ref="K648" si="16367">K647+J648-J649</f>
        <v>0</v>
      </c>
      <c r="L648" s="28">
        <f t="shared" ref="L648" si="16368">L647+K648-K649</f>
        <v>0</v>
      </c>
      <c r="M648" s="28">
        <f t="shared" ref="M648" si="16369">M647+L648-L649</f>
        <v>0</v>
      </c>
      <c r="N648" s="28">
        <f t="shared" ref="N648" si="16370">N647+M648-M649</f>
        <v>0</v>
      </c>
      <c r="O648" s="28">
        <f t="shared" ref="O648" si="16371">O647+N648-N649</f>
        <v>0</v>
      </c>
      <c r="P648" s="21">
        <f t="shared" ref="P648" si="16372">P647+O648-O649</f>
        <v>0</v>
      </c>
      <c r="Q648" s="20">
        <f t="shared" ref="Q648" si="16373">Q647+P648-P649</f>
        <v>0</v>
      </c>
      <c r="R648" s="28">
        <f t="shared" ref="R648" si="16374">R647+Q648-Q649</f>
        <v>0</v>
      </c>
      <c r="S648" s="28">
        <f t="shared" ref="S648" si="16375">S647+R648-R649</f>
        <v>0</v>
      </c>
      <c r="T648" s="28">
        <f t="shared" ref="T648" si="16376">T647+S648-S649</f>
        <v>0</v>
      </c>
      <c r="U648" s="28">
        <f t="shared" ref="U648" si="16377">U647+T648-T649</f>
        <v>0</v>
      </c>
      <c r="V648" s="21">
        <f t="shared" ref="V648" si="16378">V647+U648-U649</f>
        <v>0</v>
      </c>
      <c r="W648" s="28">
        <f t="shared" ref="W648" si="16379">W647+V648-V649</f>
        <v>0</v>
      </c>
      <c r="X648" s="28">
        <f t="shared" ref="X648" si="16380">X647+W648-W649</f>
        <v>0</v>
      </c>
      <c r="Y648" s="28">
        <f t="shared" ref="Y648" si="16381">Y647+X648-X649</f>
        <v>0</v>
      </c>
      <c r="Z648" s="28">
        <f t="shared" ref="Z648" si="16382">Z647+Y648-Y649</f>
        <v>0</v>
      </c>
      <c r="AA648" s="28">
        <f t="shared" ref="AA648" si="16383">AA647+Z648-Z649</f>
        <v>0</v>
      </c>
      <c r="AB648" s="28">
        <f t="shared" ref="AB648" si="16384">AB647+AA648-AA649</f>
        <v>0</v>
      </c>
      <c r="AC648" s="173">
        <f>SUM(E647:AB647)</f>
        <v>0</v>
      </c>
      <c r="AD648" s="164"/>
      <c r="AF648" s="198"/>
      <c r="AG648" s="137"/>
      <c r="AH648" s="79">
        <f>AB648-AB649</f>
        <v>0</v>
      </c>
      <c r="AI648" s="27">
        <f>AH648</f>
        <v>0</v>
      </c>
      <c r="AJ648" s="28">
        <f t="shared" ref="AJ648" si="16385">AJ647+AI648-AI649</f>
        <v>0</v>
      </c>
      <c r="AK648" s="28">
        <f t="shared" ref="AK648" si="16386">AK647+AJ648-AJ649</f>
        <v>0</v>
      </c>
      <c r="AL648" s="28">
        <f t="shared" ref="AL648" si="16387">AL647+AK648-AK649</f>
        <v>0</v>
      </c>
      <c r="AM648" s="28">
        <f>AM647+AL648-AL649</f>
        <v>0</v>
      </c>
      <c r="AN648" s="28">
        <f t="shared" ref="AN648" si="16388">AN647+AM648-AM649</f>
        <v>0</v>
      </c>
      <c r="AO648" s="20">
        <f t="shared" ref="AO648" si="16389">AO647+AN648-AN649</f>
        <v>0</v>
      </c>
      <c r="AP648" s="28">
        <f t="shared" ref="AP648" si="16390">AP647+AO648-AO649</f>
        <v>0</v>
      </c>
      <c r="AQ648" s="28">
        <f t="shared" ref="AQ648" si="16391">AQ647+AP648-AP649</f>
        <v>0</v>
      </c>
      <c r="AR648" s="28">
        <f t="shared" ref="AR648" si="16392">AR647+AQ648-AQ649</f>
        <v>0</v>
      </c>
      <c r="AS648" s="28">
        <f t="shared" ref="AS648" si="16393">AS647+AR648-AR649</f>
        <v>0</v>
      </c>
      <c r="AT648" s="21">
        <f t="shared" ref="AT648" si="16394">AT647+AS648-AS649</f>
        <v>0</v>
      </c>
      <c r="AU648" s="20">
        <f t="shared" ref="AU648" si="16395">AU647+AT648-AT649</f>
        <v>0</v>
      </c>
      <c r="AV648" s="28">
        <f t="shared" ref="AV648" si="16396">AV647+AU648-AU649</f>
        <v>0</v>
      </c>
      <c r="AW648" s="28">
        <f t="shared" ref="AW648" si="16397">AW647+AV648-AV649</f>
        <v>0</v>
      </c>
      <c r="AX648" s="28">
        <f t="shared" ref="AX648" si="16398">AX647+AW648-AW649</f>
        <v>0</v>
      </c>
      <c r="AY648" s="28">
        <f t="shared" ref="AY648" si="16399">AY647+AX648-AX649</f>
        <v>0</v>
      </c>
      <c r="AZ648" s="21">
        <f t="shared" ref="AZ648" si="16400">AZ647+AY648-AY649</f>
        <v>0</v>
      </c>
      <c r="BA648" s="28">
        <f t="shared" ref="BA648" si="16401">BA647+AZ648-AZ649</f>
        <v>0</v>
      </c>
      <c r="BB648" s="28">
        <f t="shared" ref="BB648" si="16402">BB647+BA648-BA649</f>
        <v>0</v>
      </c>
      <c r="BC648" s="28">
        <f t="shared" ref="BC648" si="16403">BC647+BB648-BB649</f>
        <v>0</v>
      </c>
      <c r="BD648" s="28">
        <f t="shared" ref="BD648" si="16404">BD647+BC648-BC649</f>
        <v>0</v>
      </c>
      <c r="BE648" s="28">
        <f t="shared" ref="BE648" si="16405">BE647+BD648-BD649</f>
        <v>0</v>
      </c>
      <c r="BF648" s="28">
        <f t="shared" ref="BF648" si="16406">BF647+BE648-BE649</f>
        <v>0</v>
      </c>
      <c r="BG648" s="173">
        <f>SUM(AI647:BF647)</f>
        <v>0</v>
      </c>
      <c r="BH648" s="164"/>
      <c r="BJ648" s="198"/>
      <c r="BK648" s="137"/>
      <c r="BL648" s="79">
        <f>BF648-BF649</f>
        <v>0</v>
      </c>
      <c r="BM648" s="27">
        <f>BL648</f>
        <v>0</v>
      </c>
      <c r="BN648" s="28">
        <f t="shared" ref="BN648" si="16407">BN647+BM648-BM649</f>
        <v>0</v>
      </c>
      <c r="BO648" s="28">
        <f t="shared" ref="BO648" si="16408">BO647+BN648-BN649</f>
        <v>0</v>
      </c>
      <c r="BP648" s="28">
        <f t="shared" ref="BP648" si="16409">BP647+BO648-BO649</f>
        <v>0</v>
      </c>
      <c r="BQ648" s="28">
        <f>BQ647+BP648-BP649</f>
        <v>0</v>
      </c>
      <c r="BR648" s="28">
        <f t="shared" ref="BR648" si="16410">BR647+BQ648-BQ649</f>
        <v>0</v>
      </c>
      <c r="BS648" s="20">
        <f t="shared" ref="BS648" si="16411">BS647+BR648-BR649</f>
        <v>0</v>
      </c>
      <c r="BT648" s="28">
        <f t="shared" ref="BT648" si="16412">BT647+BS648-BS649</f>
        <v>0</v>
      </c>
      <c r="BU648" s="28">
        <f t="shared" ref="BU648" si="16413">BU647+BT648-BT649</f>
        <v>0</v>
      </c>
      <c r="BV648" s="28">
        <f t="shared" ref="BV648" si="16414">BV647+BU648-BU649</f>
        <v>0</v>
      </c>
      <c r="BW648" s="28">
        <f t="shared" ref="BW648" si="16415">BW647+BV648-BV649</f>
        <v>0</v>
      </c>
      <c r="BX648" s="21">
        <f t="shared" ref="BX648" si="16416">BX647+BW648-BW649</f>
        <v>0</v>
      </c>
      <c r="BY648" s="20">
        <f t="shared" ref="BY648" si="16417">BY647+BX648-BX649</f>
        <v>0</v>
      </c>
      <c r="BZ648" s="28">
        <f t="shared" ref="BZ648" si="16418">BZ647+BY648-BY649</f>
        <v>0</v>
      </c>
      <c r="CA648" s="28">
        <f t="shared" ref="CA648" si="16419">CA647+BZ648-BZ649</f>
        <v>0</v>
      </c>
      <c r="CB648" s="28">
        <f t="shared" ref="CB648" si="16420">CB647+CA648-CA649</f>
        <v>0</v>
      </c>
      <c r="CC648" s="28">
        <f t="shared" ref="CC648" si="16421">CC647+CB648-CB649</f>
        <v>0</v>
      </c>
      <c r="CD648" s="21">
        <f t="shared" ref="CD648" si="16422">CD647+CC648-CC649</f>
        <v>0</v>
      </c>
      <c r="CE648" s="28">
        <f t="shared" ref="CE648" si="16423">CE647+CD648-CD649</f>
        <v>0</v>
      </c>
      <c r="CF648" s="28">
        <f t="shared" ref="CF648" si="16424">CF647+CE648-CE649</f>
        <v>0</v>
      </c>
      <c r="CG648" s="28">
        <f t="shared" ref="CG648" si="16425">CG647+CF648-CF649</f>
        <v>0</v>
      </c>
      <c r="CH648" s="28">
        <f t="shared" ref="CH648" si="16426">CH647+CG648-CG649</f>
        <v>0</v>
      </c>
      <c r="CI648" s="28">
        <f t="shared" ref="CI648" si="16427">CI647+CH648-CH649</f>
        <v>0</v>
      </c>
      <c r="CJ648" s="28">
        <f t="shared" ref="CJ648" si="16428">CJ647+CI648-CI649</f>
        <v>0</v>
      </c>
      <c r="CK648" s="173">
        <f>SUM(BM647:CJ647)</f>
        <v>0</v>
      </c>
      <c r="CL648" s="164"/>
      <c r="CN648" s="198"/>
      <c r="CO648" s="137"/>
      <c r="CP648" s="79">
        <f>CJ648-CJ649</f>
        <v>0</v>
      </c>
      <c r="CQ648" s="27">
        <f>CP648</f>
        <v>0</v>
      </c>
      <c r="CR648" s="28">
        <f t="shared" ref="CR648" si="16429">CR647+CQ648-CQ649</f>
        <v>0</v>
      </c>
      <c r="CS648" s="28">
        <f t="shared" ref="CS648" si="16430">CS647+CR648-CR649</f>
        <v>0</v>
      </c>
      <c r="CT648" s="28">
        <f t="shared" ref="CT648" si="16431">CT647+CS648-CS649</f>
        <v>0</v>
      </c>
      <c r="CU648" s="28">
        <f>CU647+CT648-CT649</f>
        <v>0</v>
      </c>
      <c r="CV648" s="28">
        <f t="shared" ref="CV648" si="16432">CV647+CU648-CU649</f>
        <v>0</v>
      </c>
      <c r="CW648" s="20">
        <f t="shared" ref="CW648" si="16433">CW647+CV648-CV649</f>
        <v>0</v>
      </c>
      <c r="CX648" s="28">
        <f t="shared" ref="CX648" si="16434">CX647+CW648-CW649</f>
        <v>0</v>
      </c>
      <c r="CY648" s="28">
        <f t="shared" ref="CY648" si="16435">CY647+CX648-CX649</f>
        <v>0</v>
      </c>
      <c r="CZ648" s="28">
        <f t="shared" ref="CZ648" si="16436">CZ647+CY648-CY649</f>
        <v>0</v>
      </c>
      <c r="DA648" s="28">
        <f t="shared" ref="DA648" si="16437">DA647+CZ648-CZ649</f>
        <v>0</v>
      </c>
      <c r="DB648" s="21">
        <f t="shared" ref="DB648" si="16438">DB647+DA648-DA649</f>
        <v>0</v>
      </c>
      <c r="DC648" s="20">
        <f t="shared" ref="DC648" si="16439">DC647+DB648-DB649</f>
        <v>0</v>
      </c>
      <c r="DD648" s="28">
        <f t="shared" ref="DD648" si="16440">DD647+DC648-DC649</f>
        <v>0</v>
      </c>
      <c r="DE648" s="28">
        <f t="shared" ref="DE648" si="16441">DE647+DD648-DD649</f>
        <v>0</v>
      </c>
      <c r="DF648" s="28">
        <f t="shared" ref="DF648" si="16442">DF647+DE648-DE649</f>
        <v>0</v>
      </c>
      <c r="DG648" s="28">
        <f t="shared" ref="DG648" si="16443">DG647+DF648-DF649</f>
        <v>0</v>
      </c>
      <c r="DH648" s="21">
        <f t="shared" ref="DH648" si="16444">DH647+DG648-DG649</f>
        <v>0</v>
      </c>
      <c r="DI648" s="28">
        <f t="shared" ref="DI648" si="16445">DI647+DH648-DH649</f>
        <v>0</v>
      </c>
      <c r="DJ648" s="28">
        <f t="shared" ref="DJ648" si="16446">DJ647+DI648-DI649</f>
        <v>0</v>
      </c>
      <c r="DK648" s="28">
        <f t="shared" ref="DK648" si="16447">DK647+DJ648-DJ649</f>
        <v>0</v>
      </c>
      <c r="DL648" s="28">
        <f t="shared" ref="DL648" si="16448">DL647+DK648-DK649</f>
        <v>0</v>
      </c>
      <c r="DM648" s="28">
        <f t="shared" ref="DM648" si="16449">DM647+DL648-DL649</f>
        <v>0</v>
      </c>
      <c r="DN648" s="28">
        <f t="shared" ref="DN648" si="16450">DN647+DM648-DM649</f>
        <v>0</v>
      </c>
      <c r="DO648" s="173">
        <f>SUM(CQ647:DN647)</f>
        <v>0</v>
      </c>
      <c r="DP648" s="164"/>
      <c r="DR648" s="198"/>
      <c r="DS648" s="137"/>
      <c r="DT648" s="79">
        <f>DN648-DN649</f>
        <v>0</v>
      </c>
      <c r="DU648" s="27">
        <f>DT648</f>
        <v>0</v>
      </c>
      <c r="DV648" s="28">
        <f t="shared" ref="DV648" si="16451">DV647+DU648-DU649</f>
        <v>0</v>
      </c>
      <c r="DW648" s="28">
        <f t="shared" ref="DW648" si="16452">DW647+DV648-DV649</f>
        <v>0</v>
      </c>
      <c r="DX648" s="28">
        <f t="shared" ref="DX648" si="16453">DX647+DW648-DW649</f>
        <v>0</v>
      </c>
      <c r="DY648" s="28">
        <f>DY647+DX648-DX649</f>
        <v>0</v>
      </c>
      <c r="DZ648" s="28">
        <f t="shared" ref="DZ648" si="16454">DZ647+DY648-DY649</f>
        <v>0</v>
      </c>
      <c r="EA648" s="20">
        <f t="shared" ref="EA648" si="16455">EA647+DZ648-DZ649</f>
        <v>0</v>
      </c>
      <c r="EB648" s="28">
        <f t="shared" ref="EB648" si="16456">EB647+EA648-EA649</f>
        <v>0</v>
      </c>
      <c r="EC648" s="28">
        <f t="shared" ref="EC648" si="16457">EC647+EB648-EB649</f>
        <v>0</v>
      </c>
      <c r="ED648" s="28">
        <f t="shared" ref="ED648" si="16458">ED647+EC648-EC649</f>
        <v>0</v>
      </c>
      <c r="EE648" s="28">
        <f t="shared" ref="EE648" si="16459">EE647+ED648-ED649</f>
        <v>0</v>
      </c>
      <c r="EF648" s="21">
        <f t="shared" ref="EF648" si="16460">EF647+EE648-EE649</f>
        <v>0</v>
      </c>
      <c r="EG648" s="20">
        <f t="shared" ref="EG648" si="16461">EG647+EF648-EF649</f>
        <v>0</v>
      </c>
      <c r="EH648" s="28">
        <f t="shared" ref="EH648" si="16462">EH647+EG648-EG649</f>
        <v>0</v>
      </c>
      <c r="EI648" s="28">
        <f t="shared" ref="EI648" si="16463">EI647+EH648-EH649</f>
        <v>0</v>
      </c>
      <c r="EJ648" s="28">
        <f t="shared" ref="EJ648" si="16464">EJ647+EI648-EI649</f>
        <v>0</v>
      </c>
      <c r="EK648" s="28">
        <f t="shared" ref="EK648" si="16465">EK647+EJ648-EJ649</f>
        <v>0</v>
      </c>
      <c r="EL648" s="21">
        <f t="shared" ref="EL648" si="16466">EL647+EK648-EK649</f>
        <v>0</v>
      </c>
      <c r="EM648" s="28">
        <f t="shared" ref="EM648" si="16467">EM647+EL648-EL649</f>
        <v>0</v>
      </c>
      <c r="EN648" s="28">
        <f t="shared" ref="EN648" si="16468">EN647+EM648-EM649</f>
        <v>0</v>
      </c>
      <c r="EO648" s="28">
        <f t="shared" ref="EO648" si="16469">EO647+EN648-EN649</f>
        <v>0</v>
      </c>
      <c r="EP648" s="28">
        <f t="shared" ref="EP648" si="16470">EP647+EO648-EO649</f>
        <v>0</v>
      </c>
      <c r="EQ648" s="28">
        <f t="shared" ref="EQ648" si="16471">EQ647+EP648-EP649</f>
        <v>0</v>
      </c>
      <c r="ER648" s="28">
        <f t="shared" ref="ER648" si="16472">ER647+EQ648-EQ649</f>
        <v>0</v>
      </c>
      <c r="ES648" s="173">
        <f>SUM(DU647:ER647)</f>
        <v>0</v>
      </c>
      <c r="ET648" s="164"/>
    </row>
    <row r="649" spans="2:150" x14ac:dyDescent="0.25">
      <c r="B649" s="199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69</v>
      </c>
      <c r="AD649" s="59">
        <f>SUM(E649:AB649)</f>
        <v>0</v>
      </c>
      <c r="AF649" s="199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69</v>
      </c>
      <c r="BH649" s="59">
        <f>SUM(AI649:BF649)</f>
        <v>0</v>
      </c>
      <c r="BJ649" s="199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69</v>
      </c>
      <c r="CL649" s="59">
        <f>SUM(BM649:CJ649)</f>
        <v>0</v>
      </c>
      <c r="CN649" s="199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69</v>
      </c>
      <c r="DP649" s="59">
        <f>SUM(CQ649:DN649)</f>
        <v>0</v>
      </c>
      <c r="DR649" s="199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69</v>
      </c>
      <c r="ET649" s="59">
        <f>SUM(DU649:ER649)</f>
        <v>0</v>
      </c>
    </row>
    <row r="650" spans="2:150" x14ac:dyDescent="0.25">
      <c r="B650" s="200" t="s">
        <v>12</v>
      </c>
      <c r="C650" s="136" t="s">
        <v>42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74" t="s">
        <v>8</v>
      </c>
      <c r="AD650" s="175"/>
      <c r="AF650" s="200" t="s">
        <v>12</v>
      </c>
      <c r="AG650" s="136" t="s">
        <v>42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74" t="s">
        <v>8</v>
      </c>
      <c r="BH650" s="175"/>
      <c r="BJ650" s="200" t="s">
        <v>12</v>
      </c>
      <c r="BK650" s="136" t="s">
        <v>42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74" t="s">
        <v>8</v>
      </c>
      <c r="CL650" s="175"/>
      <c r="CN650" s="200" t="s">
        <v>12</v>
      </c>
      <c r="CO650" s="136" t="s">
        <v>42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74" t="s">
        <v>8</v>
      </c>
      <c r="DP650" s="175"/>
      <c r="DR650" s="200" t="s">
        <v>12</v>
      </c>
      <c r="DS650" s="136" t="s">
        <v>42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74" t="s">
        <v>8</v>
      </c>
      <c r="ET650" s="175"/>
    </row>
    <row r="651" spans="2:150" x14ac:dyDescent="0.25">
      <c r="B651" s="201"/>
      <c r="C651" s="137"/>
      <c r="D651" s="62"/>
      <c r="E651" s="27">
        <f>D651</f>
        <v>0</v>
      </c>
      <c r="F651" s="28">
        <f t="shared" ref="F651" si="16473">F650+E651-E652</f>
        <v>0</v>
      </c>
      <c r="G651" s="28">
        <f t="shared" ref="G651" si="16474">G650+F651-F652</f>
        <v>0</v>
      </c>
      <c r="H651" s="28">
        <f t="shared" ref="H651" si="16475">H650+G651-G652</f>
        <v>0</v>
      </c>
      <c r="I651" s="28">
        <f>I650+H651-H652</f>
        <v>0</v>
      </c>
      <c r="J651" s="28">
        <f t="shared" ref="J651" si="16476">J650+I651-I652</f>
        <v>0</v>
      </c>
      <c r="K651" s="20">
        <f t="shared" ref="K651" si="16477">K650+J651-J652</f>
        <v>0</v>
      </c>
      <c r="L651" s="28">
        <f t="shared" ref="L651" si="16478">L650+K651-K652</f>
        <v>0</v>
      </c>
      <c r="M651" s="28">
        <f t="shared" ref="M651" si="16479">M650+L651-L652</f>
        <v>0</v>
      </c>
      <c r="N651" s="28">
        <f t="shared" ref="N651" si="16480">N650+M651-M652</f>
        <v>0</v>
      </c>
      <c r="O651" s="28">
        <f t="shared" ref="O651" si="16481">O650+N651-N652</f>
        <v>0</v>
      </c>
      <c r="P651" s="21">
        <f t="shared" ref="P651" si="16482">P650+O651-O652</f>
        <v>0</v>
      </c>
      <c r="Q651" s="20">
        <f t="shared" ref="Q651" si="16483">Q650+P651-P652</f>
        <v>0</v>
      </c>
      <c r="R651" s="28">
        <f t="shared" ref="R651" si="16484">R650+Q651-Q652</f>
        <v>0</v>
      </c>
      <c r="S651" s="28">
        <f t="shared" ref="S651" si="16485">S650+R651-R652</f>
        <v>0</v>
      </c>
      <c r="T651" s="28">
        <f t="shared" ref="T651" si="16486">T650+S651-S652</f>
        <v>0</v>
      </c>
      <c r="U651" s="28">
        <f t="shared" ref="U651" si="16487">U650+T651-T652</f>
        <v>0</v>
      </c>
      <c r="V651" s="21">
        <f t="shared" ref="V651" si="16488">V650+U651-U652</f>
        <v>0</v>
      </c>
      <c r="W651" s="28">
        <f t="shared" ref="W651" si="16489">W650+V651-V652</f>
        <v>0</v>
      </c>
      <c r="X651" s="28">
        <f t="shared" ref="X651" si="16490">X650+W651-W652</f>
        <v>0</v>
      </c>
      <c r="Y651" s="28">
        <f t="shared" ref="Y651" si="16491">Y650+X651-X652</f>
        <v>0</v>
      </c>
      <c r="Z651" s="28">
        <f t="shared" ref="Z651" si="16492">Z650+Y651-Y652</f>
        <v>0</v>
      </c>
      <c r="AA651" s="28">
        <f t="shared" ref="AA651" si="16493">AA650+Z651-Z652</f>
        <v>0</v>
      </c>
      <c r="AB651" s="28">
        <f t="shared" ref="AB651" si="16494">AB650+AA651-AA652</f>
        <v>0</v>
      </c>
      <c r="AC651" s="176">
        <f>SUM(E650:AB650)</f>
        <v>0</v>
      </c>
      <c r="AD651" s="164"/>
      <c r="AF651" s="201"/>
      <c r="AG651" s="137"/>
      <c r="AH651" s="79">
        <f>AB651-AB652</f>
        <v>0</v>
      </c>
      <c r="AI651" s="27">
        <f>AH651</f>
        <v>0</v>
      </c>
      <c r="AJ651" s="28">
        <f t="shared" ref="AJ651" si="16495">AJ650+AI651-AI652</f>
        <v>0</v>
      </c>
      <c r="AK651" s="28">
        <f t="shared" ref="AK651" si="16496">AK650+AJ651-AJ652</f>
        <v>0</v>
      </c>
      <c r="AL651" s="28">
        <f t="shared" ref="AL651" si="16497">AL650+AK651-AK652</f>
        <v>0</v>
      </c>
      <c r="AM651" s="28">
        <f>AM650+AL651-AL652</f>
        <v>0</v>
      </c>
      <c r="AN651" s="28">
        <f t="shared" ref="AN651" si="16498">AN650+AM651-AM652</f>
        <v>0</v>
      </c>
      <c r="AO651" s="20">
        <f t="shared" ref="AO651" si="16499">AO650+AN651-AN652</f>
        <v>0</v>
      </c>
      <c r="AP651" s="28">
        <f t="shared" ref="AP651" si="16500">AP650+AO651-AO652</f>
        <v>0</v>
      </c>
      <c r="AQ651" s="28">
        <f t="shared" ref="AQ651" si="16501">AQ650+AP651-AP652</f>
        <v>0</v>
      </c>
      <c r="AR651" s="28">
        <f t="shared" ref="AR651" si="16502">AR650+AQ651-AQ652</f>
        <v>0</v>
      </c>
      <c r="AS651" s="28">
        <f t="shared" ref="AS651" si="16503">AS650+AR651-AR652</f>
        <v>0</v>
      </c>
      <c r="AT651" s="21">
        <f t="shared" ref="AT651" si="16504">AT650+AS651-AS652</f>
        <v>0</v>
      </c>
      <c r="AU651" s="20">
        <f t="shared" ref="AU651" si="16505">AU650+AT651-AT652</f>
        <v>0</v>
      </c>
      <c r="AV651" s="28">
        <f t="shared" ref="AV651" si="16506">AV650+AU651-AU652</f>
        <v>0</v>
      </c>
      <c r="AW651" s="28">
        <f t="shared" ref="AW651" si="16507">AW650+AV651-AV652</f>
        <v>0</v>
      </c>
      <c r="AX651" s="28">
        <f t="shared" ref="AX651" si="16508">AX650+AW651-AW652</f>
        <v>0</v>
      </c>
      <c r="AY651" s="28">
        <f t="shared" ref="AY651" si="16509">AY650+AX651-AX652</f>
        <v>0</v>
      </c>
      <c r="AZ651" s="21">
        <f t="shared" ref="AZ651" si="16510">AZ650+AY651-AY652</f>
        <v>0</v>
      </c>
      <c r="BA651" s="28">
        <f t="shared" ref="BA651" si="16511">BA650+AZ651-AZ652</f>
        <v>0</v>
      </c>
      <c r="BB651" s="28">
        <f t="shared" ref="BB651" si="16512">BB650+BA651-BA652</f>
        <v>0</v>
      </c>
      <c r="BC651" s="28">
        <f t="shared" ref="BC651" si="16513">BC650+BB651-BB652</f>
        <v>0</v>
      </c>
      <c r="BD651" s="28">
        <f t="shared" ref="BD651" si="16514">BD650+BC651-BC652</f>
        <v>0</v>
      </c>
      <c r="BE651" s="28">
        <f t="shared" ref="BE651" si="16515">BE650+BD651-BD652</f>
        <v>0</v>
      </c>
      <c r="BF651" s="28">
        <f t="shared" ref="BF651" si="16516">BF650+BE651-BE652</f>
        <v>0</v>
      </c>
      <c r="BG651" s="176">
        <f>SUM(AI650:BF650)</f>
        <v>0</v>
      </c>
      <c r="BH651" s="164"/>
      <c r="BJ651" s="201"/>
      <c r="BK651" s="137"/>
      <c r="BL651" s="79">
        <f>BF651-BF652</f>
        <v>0</v>
      </c>
      <c r="BM651" s="27">
        <f>BL651</f>
        <v>0</v>
      </c>
      <c r="BN651" s="28">
        <f t="shared" ref="BN651" si="16517">BN650+BM651-BM652</f>
        <v>0</v>
      </c>
      <c r="BO651" s="28">
        <f t="shared" ref="BO651" si="16518">BO650+BN651-BN652</f>
        <v>0</v>
      </c>
      <c r="BP651" s="28">
        <f t="shared" ref="BP651" si="16519">BP650+BO651-BO652</f>
        <v>0</v>
      </c>
      <c r="BQ651" s="28">
        <f>BQ650+BP651-BP652</f>
        <v>0</v>
      </c>
      <c r="BR651" s="28">
        <f t="shared" ref="BR651" si="16520">BR650+BQ651-BQ652</f>
        <v>0</v>
      </c>
      <c r="BS651" s="20">
        <f t="shared" ref="BS651" si="16521">BS650+BR651-BR652</f>
        <v>0</v>
      </c>
      <c r="BT651" s="28">
        <f t="shared" ref="BT651" si="16522">BT650+BS651-BS652</f>
        <v>0</v>
      </c>
      <c r="BU651" s="28">
        <f t="shared" ref="BU651" si="16523">BU650+BT651-BT652</f>
        <v>0</v>
      </c>
      <c r="BV651" s="28">
        <f t="shared" ref="BV651" si="16524">BV650+BU651-BU652</f>
        <v>0</v>
      </c>
      <c r="BW651" s="28">
        <f t="shared" ref="BW651" si="16525">BW650+BV651-BV652</f>
        <v>0</v>
      </c>
      <c r="BX651" s="21">
        <f t="shared" ref="BX651" si="16526">BX650+BW651-BW652</f>
        <v>0</v>
      </c>
      <c r="BY651" s="20">
        <f t="shared" ref="BY651" si="16527">BY650+BX651-BX652</f>
        <v>0</v>
      </c>
      <c r="BZ651" s="28">
        <f t="shared" ref="BZ651" si="16528">BZ650+BY651-BY652</f>
        <v>0</v>
      </c>
      <c r="CA651" s="28">
        <f t="shared" ref="CA651" si="16529">CA650+BZ651-BZ652</f>
        <v>0</v>
      </c>
      <c r="CB651" s="28">
        <f t="shared" ref="CB651" si="16530">CB650+CA651-CA652</f>
        <v>0</v>
      </c>
      <c r="CC651" s="28">
        <f t="shared" ref="CC651" si="16531">CC650+CB651-CB652</f>
        <v>0</v>
      </c>
      <c r="CD651" s="21">
        <f t="shared" ref="CD651" si="16532">CD650+CC651-CC652</f>
        <v>0</v>
      </c>
      <c r="CE651" s="28">
        <f t="shared" ref="CE651" si="16533">CE650+CD651-CD652</f>
        <v>0</v>
      </c>
      <c r="CF651" s="28">
        <f t="shared" ref="CF651" si="16534">CF650+CE651-CE652</f>
        <v>0</v>
      </c>
      <c r="CG651" s="28">
        <f t="shared" ref="CG651" si="16535">CG650+CF651-CF652</f>
        <v>0</v>
      </c>
      <c r="CH651" s="28">
        <f t="shared" ref="CH651" si="16536">CH650+CG651-CG652</f>
        <v>0</v>
      </c>
      <c r="CI651" s="28">
        <f t="shared" ref="CI651" si="16537">CI650+CH651-CH652</f>
        <v>0</v>
      </c>
      <c r="CJ651" s="28">
        <f t="shared" ref="CJ651" si="16538">CJ650+CI651-CI652</f>
        <v>0</v>
      </c>
      <c r="CK651" s="176">
        <f>SUM(BM650:CJ650)</f>
        <v>0</v>
      </c>
      <c r="CL651" s="164"/>
      <c r="CN651" s="201"/>
      <c r="CO651" s="137"/>
      <c r="CP651" s="79">
        <f>CJ651-CJ652</f>
        <v>0</v>
      </c>
      <c r="CQ651" s="27">
        <f>CP651</f>
        <v>0</v>
      </c>
      <c r="CR651" s="28">
        <f t="shared" ref="CR651" si="16539">CR650+CQ651-CQ652</f>
        <v>0</v>
      </c>
      <c r="CS651" s="28">
        <f t="shared" ref="CS651" si="16540">CS650+CR651-CR652</f>
        <v>0</v>
      </c>
      <c r="CT651" s="28">
        <f t="shared" ref="CT651" si="16541">CT650+CS651-CS652</f>
        <v>0</v>
      </c>
      <c r="CU651" s="28">
        <f>CU650+CT651-CT652</f>
        <v>0</v>
      </c>
      <c r="CV651" s="28">
        <f t="shared" ref="CV651" si="16542">CV650+CU651-CU652</f>
        <v>0</v>
      </c>
      <c r="CW651" s="20">
        <f t="shared" ref="CW651" si="16543">CW650+CV651-CV652</f>
        <v>0</v>
      </c>
      <c r="CX651" s="28">
        <f t="shared" ref="CX651" si="16544">CX650+CW651-CW652</f>
        <v>0</v>
      </c>
      <c r="CY651" s="28">
        <f t="shared" ref="CY651" si="16545">CY650+CX651-CX652</f>
        <v>0</v>
      </c>
      <c r="CZ651" s="28">
        <f t="shared" ref="CZ651" si="16546">CZ650+CY651-CY652</f>
        <v>0</v>
      </c>
      <c r="DA651" s="28">
        <f t="shared" ref="DA651" si="16547">DA650+CZ651-CZ652</f>
        <v>0</v>
      </c>
      <c r="DB651" s="21">
        <f t="shared" ref="DB651" si="16548">DB650+DA651-DA652</f>
        <v>0</v>
      </c>
      <c r="DC651" s="20">
        <f t="shared" ref="DC651" si="16549">DC650+DB651-DB652</f>
        <v>0</v>
      </c>
      <c r="DD651" s="28">
        <f t="shared" ref="DD651" si="16550">DD650+DC651-DC652</f>
        <v>0</v>
      </c>
      <c r="DE651" s="28">
        <f t="shared" ref="DE651" si="16551">DE650+DD651-DD652</f>
        <v>0</v>
      </c>
      <c r="DF651" s="28">
        <f t="shared" ref="DF651" si="16552">DF650+DE651-DE652</f>
        <v>0</v>
      </c>
      <c r="DG651" s="28">
        <f t="shared" ref="DG651" si="16553">DG650+DF651-DF652</f>
        <v>0</v>
      </c>
      <c r="DH651" s="21">
        <f t="shared" ref="DH651" si="16554">DH650+DG651-DG652</f>
        <v>0</v>
      </c>
      <c r="DI651" s="28">
        <f t="shared" ref="DI651" si="16555">DI650+DH651-DH652</f>
        <v>0</v>
      </c>
      <c r="DJ651" s="28">
        <f t="shared" ref="DJ651" si="16556">DJ650+DI651-DI652</f>
        <v>0</v>
      </c>
      <c r="DK651" s="28">
        <f t="shared" ref="DK651" si="16557">DK650+DJ651-DJ652</f>
        <v>0</v>
      </c>
      <c r="DL651" s="28">
        <f t="shared" ref="DL651" si="16558">DL650+DK651-DK652</f>
        <v>0</v>
      </c>
      <c r="DM651" s="28">
        <f t="shared" ref="DM651" si="16559">DM650+DL651-DL652</f>
        <v>0</v>
      </c>
      <c r="DN651" s="28">
        <f t="shared" ref="DN651" si="16560">DN650+DM651-DM652</f>
        <v>0</v>
      </c>
      <c r="DO651" s="176">
        <f>SUM(CQ650:DN650)</f>
        <v>0</v>
      </c>
      <c r="DP651" s="164"/>
      <c r="DR651" s="201"/>
      <c r="DS651" s="137"/>
      <c r="DT651" s="79">
        <f>DN651-DN652</f>
        <v>0</v>
      </c>
      <c r="DU651" s="27">
        <f>DT651</f>
        <v>0</v>
      </c>
      <c r="DV651" s="28">
        <f t="shared" ref="DV651" si="16561">DV650+DU651-DU652</f>
        <v>0</v>
      </c>
      <c r="DW651" s="28">
        <f t="shared" ref="DW651" si="16562">DW650+DV651-DV652</f>
        <v>0</v>
      </c>
      <c r="DX651" s="28">
        <f t="shared" ref="DX651" si="16563">DX650+DW651-DW652</f>
        <v>0</v>
      </c>
      <c r="DY651" s="28">
        <f>DY650+DX651-DX652</f>
        <v>0</v>
      </c>
      <c r="DZ651" s="28">
        <f t="shared" ref="DZ651" si="16564">DZ650+DY651-DY652</f>
        <v>0</v>
      </c>
      <c r="EA651" s="20">
        <f t="shared" ref="EA651" si="16565">EA650+DZ651-DZ652</f>
        <v>0</v>
      </c>
      <c r="EB651" s="28">
        <f t="shared" ref="EB651" si="16566">EB650+EA651-EA652</f>
        <v>0</v>
      </c>
      <c r="EC651" s="28">
        <f t="shared" ref="EC651" si="16567">EC650+EB651-EB652</f>
        <v>0</v>
      </c>
      <c r="ED651" s="28">
        <f t="shared" ref="ED651" si="16568">ED650+EC651-EC652</f>
        <v>0</v>
      </c>
      <c r="EE651" s="28">
        <f t="shared" ref="EE651" si="16569">EE650+ED651-ED652</f>
        <v>0</v>
      </c>
      <c r="EF651" s="21">
        <f t="shared" ref="EF651" si="16570">EF650+EE651-EE652</f>
        <v>0</v>
      </c>
      <c r="EG651" s="20">
        <f t="shared" ref="EG651" si="16571">EG650+EF651-EF652</f>
        <v>0</v>
      </c>
      <c r="EH651" s="28">
        <f t="shared" ref="EH651" si="16572">EH650+EG651-EG652</f>
        <v>0</v>
      </c>
      <c r="EI651" s="28">
        <f t="shared" ref="EI651" si="16573">EI650+EH651-EH652</f>
        <v>0</v>
      </c>
      <c r="EJ651" s="28">
        <f t="shared" ref="EJ651" si="16574">EJ650+EI651-EI652</f>
        <v>0</v>
      </c>
      <c r="EK651" s="28">
        <f t="shared" ref="EK651" si="16575">EK650+EJ651-EJ652</f>
        <v>0</v>
      </c>
      <c r="EL651" s="21">
        <f t="shared" ref="EL651" si="16576">EL650+EK651-EK652</f>
        <v>0</v>
      </c>
      <c r="EM651" s="28">
        <f t="shared" ref="EM651" si="16577">EM650+EL651-EL652</f>
        <v>0</v>
      </c>
      <c r="EN651" s="28">
        <f t="shared" ref="EN651" si="16578">EN650+EM651-EM652</f>
        <v>0</v>
      </c>
      <c r="EO651" s="28">
        <f t="shared" ref="EO651" si="16579">EO650+EN651-EN652</f>
        <v>0</v>
      </c>
      <c r="EP651" s="28">
        <f t="shared" ref="EP651" si="16580">EP650+EO651-EO652</f>
        <v>0</v>
      </c>
      <c r="EQ651" s="28">
        <f t="shared" ref="EQ651" si="16581">EQ650+EP651-EP652</f>
        <v>0</v>
      </c>
      <c r="ER651" s="28">
        <f t="shared" ref="ER651" si="16582">ER650+EQ651-EQ652</f>
        <v>0</v>
      </c>
      <c r="ES651" s="176">
        <f>SUM(DU650:ER650)</f>
        <v>0</v>
      </c>
      <c r="ET651" s="164"/>
    </row>
    <row r="652" spans="2:150" x14ac:dyDescent="0.25">
      <c r="B652" s="202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69</v>
      </c>
      <c r="AD652" s="57">
        <f>SUM(E652:AB652)</f>
        <v>0</v>
      </c>
      <c r="AF652" s="202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69</v>
      </c>
      <c r="BH652" s="57">
        <f>SUM(AI652:BF652)</f>
        <v>0</v>
      </c>
      <c r="BJ652" s="202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69</v>
      </c>
      <c r="CL652" s="57">
        <f>SUM(BM652:CJ652)</f>
        <v>0</v>
      </c>
      <c r="CN652" s="202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69</v>
      </c>
      <c r="DP652" s="57">
        <f>SUM(CQ652:DN652)</f>
        <v>0</v>
      </c>
      <c r="DR652" s="202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69</v>
      </c>
      <c r="ET652" s="57">
        <f>SUM(DU652:ER652)</f>
        <v>0</v>
      </c>
    </row>
    <row r="653" spans="2:150" x14ac:dyDescent="0.25">
      <c r="B653" s="194" t="s">
        <v>13</v>
      </c>
      <c r="C653" s="136" t="s">
        <v>42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77" t="s">
        <v>8</v>
      </c>
      <c r="AD653" s="175"/>
      <c r="AF653" s="194" t="s">
        <v>13</v>
      </c>
      <c r="AG653" s="136" t="s">
        <v>42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77" t="s">
        <v>8</v>
      </c>
      <c r="BH653" s="175"/>
      <c r="BJ653" s="194" t="s">
        <v>13</v>
      </c>
      <c r="BK653" s="136" t="s">
        <v>42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77" t="s">
        <v>8</v>
      </c>
      <c r="CL653" s="175"/>
      <c r="CN653" s="194" t="s">
        <v>13</v>
      </c>
      <c r="CO653" s="136" t="s">
        <v>42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77" t="s">
        <v>8</v>
      </c>
      <c r="DP653" s="175"/>
      <c r="DR653" s="194" t="s">
        <v>13</v>
      </c>
      <c r="DS653" s="136" t="s">
        <v>42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77" t="s">
        <v>8</v>
      </c>
      <c r="ET653" s="175"/>
    </row>
    <row r="654" spans="2:150" x14ac:dyDescent="0.25">
      <c r="B654" s="195"/>
      <c r="C654" s="137"/>
      <c r="D654" s="62"/>
      <c r="E654" s="27">
        <f>D654</f>
        <v>0</v>
      </c>
      <c r="F654" s="28">
        <f t="shared" ref="F654" si="16583">F653+E654-E655</f>
        <v>0</v>
      </c>
      <c r="G654" s="28">
        <f t="shared" ref="G654" si="16584">G653+F654-F655</f>
        <v>0</v>
      </c>
      <c r="H654" s="28">
        <f t="shared" ref="H654" si="16585">H653+G654-G655</f>
        <v>0</v>
      </c>
      <c r="I654" s="28">
        <f>I653+H654-H655</f>
        <v>0</v>
      </c>
      <c r="J654" s="28">
        <f t="shared" ref="J654" si="16586">J653+I654-I655</f>
        <v>0</v>
      </c>
      <c r="K654" s="20">
        <f t="shared" ref="K654" si="16587">K653+J654-J655</f>
        <v>0</v>
      </c>
      <c r="L654" s="28">
        <f t="shared" ref="L654" si="16588">L653+K654-K655</f>
        <v>0</v>
      </c>
      <c r="M654" s="28">
        <f t="shared" ref="M654" si="16589">M653+L654-L655</f>
        <v>0</v>
      </c>
      <c r="N654" s="28">
        <f t="shared" ref="N654" si="16590">N653+M654-M655</f>
        <v>0</v>
      </c>
      <c r="O654" s="28">
        <f t="shared" ref="O654" si="16591">O653+N654-N655</f>
        <v>0</v>
      </c>
      <c r="P654" s="21">
        <f t="shared" ref="P654" si="16592">P653+O654-O655</f>
        <v>0</v>
      </c>
      <c r="Q654" s="20">
        <f t="shared" ref="Q654" si="16593">Q653+P654-P655</f>
        <v>0</v>
      </c>
      <c r="R654" s="28">
        <f t="shared" ref="R654" si="16594">R653+Q654-Q655</f>
        <v>0</v>
      </c>
      <c r="S654" s="28">
        <f t="shared" ref="S654" si="16595">S653+R654-R655</f>
        <v>0</v>
      </c>
      <c r="T654" s="28">
        <f t="shared" ref="T654" si="16596">T653+S654-S655</f>
        <v>0</v>
      </c>
      <c r="U654" s="28">
        <f t="shared" ref="U654" si="16597">U653+T654-T655</f>
        <v>0</v>
      </c>
      <c r="V654" s="21">
        <f t="shared" ref="V654" si="16598">V653+U654-U655</f>
        <v>0</v>
      </c>
      <c r="W654" s="28">
        <f t="shared" ref="W654" si="16599">W653+V654-V655</f>
        <v>0</v>
      </c>
      <c r="X654" s="28">
        <f t="shared" ref="X654" si="16600">X653+W654-W655</f>
        <v>0</v>
      </c>
      <c r="Y654" s="28">
        <f t="shared" ref="Y654" si="16601">Y653+X654-X655</f>
        <v>0</v>
      </c>
      <c r="Z654" s="28">
        <f t="shared" ref="Z654" si="16602">Z653+Y654-Y655</f>
        <v>0</v>
      </c>
      <c r="AA654" s="28">
        <f t="shared" ref="AA654" si="16603">AA653+Z654-Z655</f>
        <v>0</v>
      </c>
      <c r="AB654" s="28">
        <f t="shared" ref="AB654" si="16604">AB653+AA654-AA655</f>
        <v>0</v>
      </c>
      <c r="AC654" s="178">
        <f>SUM(E653:AB653)</f>
        <v>0</v>
      </c>
      <c r="AD654" s="164"/>
      <c r="AF654" s="195"/>
      <c r="AG654" s="137"/>
      <c r="AH654" s="79">
        <f>AB654-AB655</f>
        <v>0</v>
      </c>
      <c r="AI654" s="27">
        <f>AH654</f>
        <v>0</v>
      </c>
      <c r="AJ654" s="28">
        <f t="shared" ref="AJ654" si="16605">AJ653+AI654-AI655</f>
        <v>0</v>
      </c>
      <c r="AK654" s="28">
        <f t="shared" ref="AK654" si="16606">AK653+AJ654-AJ655</f>
        <v>0</v>
      </c>
      <c r="AL654" s="28">
        <f t="shared" ref="AL654" si="16607">AL653+AK654-AK655</f>
        <v>0</v>
      </c>
      <c r="AM654" s="28">
        <f>AM653+AL654-AL655</f>
        <v>0</v>
      </c>
      <c r="AN654" s="28">
        <f t="shared" ref="AN654" si="16608">AN653+AM654-AM655</f>
        <v>0</v>
      </c>
      <c r="AO654" s="20">
        <f t="shared" ref="AO654" si="16609">AO653+AN654-AN655</f>
        <v>0</v>
      </c>
      <c r="AP654" s="28">
        <f t="shared" ref="AP654" si="16610">AP653+AO654-AO655</f>
        <v>0</v>
      </c>
      <c r="AQ654" s="28">
        <f t="shared" ref="AQ654" si="16611">AQ653+AP654-AP655</f>
        <v>0</v>
      </c>
      <c r="AR654" s="28">
        <f t="shared" ref="AR654" si="16612">AR653+AQ654-AQ655</f>
        <v>0</v>
      </c>
      <c r="AS654" s="28">
        <f t="shared" ref="AS654" si="16613">AS653+AR654-AR655</f>
        <v>0</v>
      </c>
      <c r="AT654" s="21">
        <f t="shared" ref="AT654" si="16614">AT653+AS654-AS655</f>
        <v>0</v>
      </c>
      <c r="AU654" s="20">
        <f t="shared" ref="AU654" si="16615">AU653+AT654-AT655</f>
        <v>0</v>
      </c>
      <c r="AV654" s="28">
        <f t="shared" ref="AV654" si="16616">AV653+AU654-AU655</f>
        <v>0</v>
      </c>
      <c r="AW654" s="28">
        <f t="shared" ref="AW654" si="16617">AW653+AV654-AV655</f>
        <v>0</v>
      </c>
      <c r="AX654" s="28">
        <f t="shared" ref="AX654" si="16618">AX653+AW654-AW655</f>
        <v>0</v>
      </c>
      <c r="AY654" s="28">
        <f t="shared" ref="AY654" si="16619">AY653+AX654-AX655</f>
        <v>0</v>
      </c>
      <c r="AZ654" s="21">
        <f t="shared" ref="AZ654" si="16620">AZ653+AY654-AY655</f>
        <v>0</v>
      </c>
      <c r="BA654" s="28">
        <f t="shared" ref="BA654" si="16621">BA653+AZ654-AZ655</f>
        <v>0</v>
      </c>
      <c r="BB654" s="28">
        <f t="shared" ref="BB654" si="16622">BB653+BA654-BA655</f>
        <v>0</v>
      </c>
      <c r="BC654" s="28">
        <f t="shared" ref="BC654" si="16623">BC653+BB654-BB655</f>
        <v>0</v>
      </c>
      <c r="BD654" s="28">
        <f t="shared" ref="BD654" si="16624">BD653+BC654-BC655</f>
        <v>0</v>
      </c>
      <c r="BE654" s="28">
        <f t="shared" ref="BE654" si="16625">BE653+BD654-BD655</f>
        <v>0</v>
      </c>
      <c r="BF654" s="28">
        <f t="shared" ref="BF654" si="16626">BF653+BE654-BE655</f>
        <v>0</v>
      </c>
      <c r="BG654" s="178">
        <f>SUM(AI653:BF653)</f>
        <v>0</v>
      </c>
      <c r="BH654" s="164"/>
      <c r="BJ654" s="195"/>
      <c r="BK654" s="137"/>
      <c r="BL654" s="79">
        <f>BF654-BF655</f>
        <v>0</v>
      </c>
      <c r="BM654" s="27">
        <f>BL654</f>
        <v>0</v>
      </c>
      <c r="BN654" s="28">
        <f t="shared" ref="BN654" si="16627">BN653+BM654-BM655</f>
        <v>0</v>
      </c>
      <c r="BO654" s="28">
        <f t="shared" ref="BO654" si="16628">BO653+BN654-BN655</f>
        <v>0</v>
      </c>
      <c r="BP654" s="28">
        <f t="shared" ref="BP654" si="16629">BP653+BO654-BO655</f>
        <v>0</v>
      </c>
      <c r="BQ654" s="28">
        <f>BQ653+BP654-BP655</f>
        <v>0</v>
      </c>
      <c r="BR654" s="28">
        <f t="shared" ref="BR654" si="16630">BR653+BQ654-BQ655</f>
        <v>0</v>
      </c>
      <c r="BS654" s="20">
        <f t="shared" ref="BS654" si="16631">BS653+BR654-BR655</f>
        <v>0</v>
      </c>
      <c r="BT654" s="28">
        <f t="shared" ref="BT654" si="16632">BT653+BS654-BS655</f>
        <v>0</v>
      </c>
      <c r="BU654" s="28">
        <f t="shared" ref="BU654" si="16633">BU653+BT654-BT655</f>
        <v>0</v>
      </c>
      <c r="BV654" s="28">
        <f t="shared" ref="BV654" si="16634">BV653+BU654-BU655</f>
        <v>0</v>
      </c>
      <c r="BW654" s="28">
        <f t="shared" ref="BW654" si="16635">BW653+BV654-BV655</f>
        <v>0</v>
      </c>
      <c r="BX654" s="21">
        <f t="shared" ref="BX654" si="16636">BX653+BW654-BW655</f>
        <v>0</v>
      </c>
      <c r="BY654" s="20">
        <f t="shared" ref="BY654" si="16637">BY653+BX654-BX655</f>
        <v>0</v>
      </c>
      <c r="BZ654" s="28">
        <f t="shared" ref="BZ654" si="16638">BZ653+BY654-BY655</f>
        <v>0</v>
      </c>
      <c r="CA654" s="28">
        <f t="shared" ref="CA654" si="16639">CA653+BZ654-BZ655</f>
        <v>0</v>
      </c>
      <c r="CB654" s="28">
        <f t="shared" ref="CB654" si="16640">CB653+CA654-CA655</f>
        <v>0</v>
      </c>
      <c r="CC654" s="28">
        <f t="shared" ref="CC654" si="16641">CC653+CB654-CB655</f>
        <v>0</v>
      </c>
      <c r="CD654" s="21">
        <f t="shared" ref="CD654" si="16642">CD653+CC654-CC655</f>
        <v>0</v>
      </c>
      <c r="CE654" s="28">
        <f t="shared" ref="CE654" si="16643">CE653+CD654-CD655</f>
        <v>0</v>
      </c>
      <c r="CF654" s="28">
        <f t="shared" ref="CF654" si="16644">CF653+CE654-CE655</f>
        <v>0</v>
      </c>
      <c r="CG654" s="28">
        <f t="shared" ref="CG654" si="16645">CG653+CF654-CF655</f>
        <v>0</v>
      </c>
      <c r="CH654" s="28">
        <f t="shared" ref="CH654" si="16646">CH653+CG654-CG655</f>
        <v>0</v>
      </c>
      <c r="CI654" s="28">
        <f t="shared" ref="CI654" si="16647">CI653+CH654-CH655</f>
        <v>0</v>
      </c>
      <c r="CJ654" s="28">
        <f t="shared" ref="CJ654" si="16648">CJ653+CI654-CI655</f>
        <v>0</v>
      </c>
      <c r="CK654" s="178">
        <f>SUM(BM653:CJ653)</f>
        <v>0</v>
      </c>
      <c r="CL654" s="164"/>
      <c r="CN654" s="195"/>
      <c r="CO654" s="137"/>
      <c r="CP654" s="79">
        <f>CJ654-CJ655</f>
        <v>0</v>
      </c>
      <c r="CQ654" s="27">
        <f>CP654</f>
        <v>0</v>
      </c>
      <c r="CR654" s="28">
        <f t="shared" ref="CR654" si="16649">CR653+CQ654-CQ655</f>
        <v>0</v>
      </c>
      <c r="CS654" s="28">
        <f t="shared" ref="CS654" si="16650">CS653+CR654-CR655</f>
        <v>0</v>
      </c>
      <c r="CT654" s="28">
        <f t="shared" ref="CT654" si="16651">CT653+CS654-CS655</f>
        <v>0</v>
      </c>
      <c r="CU654" s="28">
        <f>CU653+CT654-CT655</f>
        <v>0</v>
      </c>
      <c r="CV654" s="28">
        <f t="shared" ref="CV654" si="16652">CV653+CU654-CU655</f>
        <v>0</v>
      </c>
      <c r="CW654" s="20">
        <f t="shared" ref="CW654" si="16653">CW653+CV654-CV655</f>
        <v>0</v>
      </c>
      <c r="CX654" s="28">
        <f t="shared" ref="CX654" si="16654">CX653+CW654-CW655</f>
        <v>0</v>
      </c>
      <c r="CY654" s="28">
        <f t="shared" ref="CY654" si="16655">CY653+CX654-CX655</f>
        <v>0</v>
      </c>
      <c r="CZ654" s="28">
        <f t="shared" ref="CZ654" si="16656">CZ653+CY654-CY655</f>
        <v>0</v>
      </c>
      <c r="DA654" s="28">
        <f t="shared" ref="DA654" si="16657">DA653+CZ654-CZ655</f>
        <v>0</v>
      </c>
      <c r="DB654" s="21">
        <f t="shared" ref="DB654" si="16658">DB653+DA654-DA655</f>
        <v>0</v>
      </c>
      <c r="DC654" s="20">
        <f t="shared" ref="DC654" si="16659">DC653+DB654-DB655</f>
        <v>0</v>
      </c>
      <c r="DD654" s="28">
        <f t="shared" ref="DD654" si="16660">DD653+DC654-DC655</f>
        <v>0</v>
      </c>
      <c r="DE654" s="28">
        <f t="shared" ref="DE654" si="16661">DE653+DD654-DD655</f>
        <v>0</v>
      </c>
      <c r="DF654" s="28">
        <f t="shared" ref="DF654" si="16662">DF653+DE654-DE655</f>
        <v>0</v>
      </c>
      <c r="DG654" s="28">
        <f t="shared" ref="DG654" si="16663">DG653+DF654-DF655</f>
        <v>0</v>
      </c>
      <c r="DH654" s="21">
        <f t="shared" ref="DH654" si="16664">DH653+DG654-DG655</f>
        <v>0</v>
      </c>
      <c r="DI654" s="28">
        <f t="shared" ref="DI654" si="16665">DI653+DH654-DH655</f>
        <v>0</v>
      </c>
      <c r="DJ654" s="28">
        <f t="shared" ref="DJ654" si="16666">DJ653+DI654-DI655</f>
        <v>0</v>
      </c>
      <c r="DK654" s="28">
        <f t="shared" ref="DK654" si="16667">DK653+DJ654-DJ655</f>
        <v>0</v>
      </c>
      <c r="DL654" s="28">
        <f t="shared" ref="DL654" si="16668">DL653+DK654-DK655</f>
        <v>0</v>
      </c>
      <c r="DM654" s="28">
        <f t="shared" ref="DM654" si="16669">DM653+DL654-DL655</f>
        <v>0</v>
      </c>
      <c r="DN654" s="28">
        <f t="shared" ref="DN654" si="16670">DN653+DM654-DM655</f>
        <v>0</v>
      </c>
      <c r="DO654" s="178">
        <f>SUM(CQ653:DN653)</f>
        <v>0</v>
      </c>
      <c r="DP654" s="164"/>
      <c r="DR654" s="195"/>
      <c r="DS654" s="137"/>
      <c r="DT654" s="79">
        <f>DN654-DN655</f>
        <v>0</v>
      </c>
      <c r="DU654" s="27">
        <f>DT654</f>
        <v>0</v>
      </c>
      <c r="DV654" s="28">
        <f t="shared" ref="DV654" si="16671">DV653+DU654-DU655</f>
        <v>0</v>
      </c>
      <c r="DW654" s="28">
        <f t="shared" ref="DW654" si="16672">DW653+DV654-DV655</f>
        <v>0</v>
      </c>
      <c r="DX654" s="28">
        <f t="shared" ref="DX654" si="16673">DX653+DW654-DW655</f>
        <v>0</v>
      </c>
      <c r="DY654" s="28">
        <f>DY653+DX654-DX655</f>
        <v>0</v>
      </c>
      <c r="DZ654" s="28">
        <f t="shared" ref="DZ654" si="16674">DZ653+DY654-DY655</f>
        <v>0</v>
      </c>
      <c r="EA654" s="20">
        <f t="shared" ref="EA654" si="16675">EA653+DZ654-DZ655</f>
        <v>0</v>
      </c>
      <c r="EB654" s="28">
        <f t="shared" ref="EB654" si="16676">EB653+EA654-EA655</f>
        <v>0</v>
      </c>
      <c r="EC654" s="28">
        <f t="shared" ref="EC654" si="16677">EC653+EB654-EB655</f>
        <v>0</v>
      </c>
      <c r="ED654" s="28">
        <f t="shared" ref="ED654" si="16678">ED653+EC654-EC655</f>
        <v>0</v>
      </c>
      <c r="EE654" s="28">
        <f t="shared" ref="EE654" si="16679">EE653+ED654-ED655</f>
        <v>0</v>
      </c>
      <c r="EF654" s="21">
        <f t="shared" ref="EF654" si="16680">EF653+EE654-EE655</f>
        <v>0</v>
      </c>
      <c r="EG654" s="20">
        <f t="shared" ref="EG654" si="16681">EG653+EF654-EF655</f>
        <v>0</v>
      </c>
      <c r="EH654" s="28">
        <f t="shared" ref="EH654" si="16682">EH653+EG654-EG655</f>
        <v>0</v>
      </c>
      <c r="EI654" s="28">
        <f t="shared" ref="EI654" si="16683">EI653+EH654-EH655</f>
        <v>0</v>
      </c>
      <c r="EJ654" s="28">
        <f t="shared" ref="EJ654" si="16684">EJ653+EI654-EI655</f>
        <v>0</v>
      </c>
      <c r="EK654" s="28">
        <f t="shared" ref="EK654" si="16685">EK653+EJ654-EJ655</f>
        <v>0</v>
      </c>
      <c r="EL654" s="21">
        <f t="shared" ref="EL654" si="16686">EL653+EK654-EK655</f>
        <v>0</v>
      </c>
      <c r="EM654" s="28">
        <f t="shared" ref="EM654" si="16687">EM653+EL654-EL655</f>
        <v>0</v>
      </c>
      <c r="EN654" s="28">
        <f t="shared" ref="EN654" si="16688">EN653+EM654-EM655</f>
        <v>0</v>
      </c>
      <c r="EO654" s="28">
        <f t="shared" ref="EO654" si="16689">EO653+EN654-EN655</f>
        <v>0</v>
      </c>
      <c r="EP654" s="28">
        <f t="shared" ref="EP654" si="16690">EP653+EO654-EO655</f>
        <v>0</v>
      </c>
      <c r="EQ654" s="28">
        <f t="shared" ref="EQ654" si="16691">EQ653+EP654-EP655</f>
        <v>0</v>
      </c>
      <c r="ER654" s="28">
        <f t="shared" ref="ER654" si="16692">ER653+EQ654-EQ655</f>
        <v>0</v>
      </c>
      <c r="ES654" s="178">
        <f>SUM(DU653:ER653)</f>
        <v>0</v>
      </c>
      <c r="ET654" s="164"/>
    </row>
    <row r="655" spans="2:150" x14ac:dyDescent="0.25">
      <c r="B655" s="196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69</v>
      </c>
      <c r="AD655" s="58">
        <f>SUM(E655:AB655)</f>
        <v>0</v>
      </c>
      <c r="AF655" s="196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69</v>
      </c>
      <c r="BH655" s="58">
        <f>SUM(AI655:BF655)</f>
        <v>0</v>
      </c>
      <c r="BJ655" s="196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69</v>
      </c>
      <c r="CL655" s="58">
        <f>SUM(BM655:CJ655)</f>
        <v>0</v>
      </c>
      <c r="CN655" s="196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69</v>
      </c>
      <c r="DP655" s="58">
        <f>SUM(CQ655:DN655)</f>
        <v>0</v>
      </c>
      <c r="DR655" s="196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69</v>
      </c>
      <c r="ET655" s="58">
        <f>SUM(DU655:ER655)</f>
        <v>0</v>
      </c>
    </row>
    <row r="656" spans="2:150" x14ac:dyDescent="0.25">
      <c r="B656" s="197" t="s">
        <v>11</v>
      </c>
      <c r="C656" s="136" t="s">
        <v>43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79" t="s">
        <v>8</v>
      </c>
      <c r="AD656" s="175"/>
      <c r="AF656" s="197" t="s">
        <v>11</v>
      </c>
      <c r="AG656" s="136" t="s">
        <v>43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79" t="s">
        <v>8</v>
      </c>
      <c r="BH656" s="175"/>
      <c r="BJ656" s="197" t="s">
        <v>11</v>
      </c>
      <c r="BK656" s="136" t="s">
        <v>43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79" t="s">
        <v>8</v>
      </c>
      <c r="CL656" s="175"/>
      <c r="CN656" s="197" t="s">
        <v>11</v>
      </c>
      <c r="CO656" s="136" t="s">
        <v>43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79" t="s">
        <v>8</v>
      </c>
      <c r="DP656" s="175"/>
      <c r="DR656" s="197" t="s">
        <v>11</v>
      </c>
      <c r="DS656" s="136" t="s">
        <v>43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79" t="s">
        <v>8</v>
      </c>
      <c r="ET656" s="175"/>
    </row>
    <row r="657" spans="2:150" x14ac:dyDescent="0.25">
      <c r="B657" s="198"/>
      <c r="C657" s="137"/>
      <c r="D657" s="62"/>
      <c r="E657" s="27">
        <f>D657</f>
        <v>0</v>
      </c>
      <c r="F657" s="28">
        <f t="shared" ref="F657" si="16693">F656+E657-E658</f>
        <v>0</v>
      </c>
      <c r="G657" s="28">
        <f t="shared" ref="G657" si="16694">G656+F657-F658</f>
        <v>0</v>
      </c>
      <c r="H657" s="28">
        <f t="shared" ref="H657" si="16695">H656+G657-G658</f>
        <v>0</v>
      </c>
      <c r="I657" s="28">
        <f>I656+H657-H658</f>
        <v>0</v>
      </c>
      <c r="J657" s="28">
        <f t="shared" ref="J657" si="16696">J656+I657-I658</f>
        <v>0</v>
      </c>
      <c r="K657" s="20">
        <f t="shared" ref="K657" si="16697">K656+J657-J658</f>
        <v>0</v>
      </c>
      <c r="L657" s="28">
        <f t="shared" ref="L657" si="16698">L656+K657-K658</f>
        <v>0</v>
      </c>
      <c r="M657" s="28">
        <f t="shared" ref="M657" si="16699">M656+L657-L658</f>
        <v>0</v>
      </c>
      <c r="N657" s="28">
        <f t="shared" ref="N657" si="16700">N656+M657-M658</f>
        <v>0</v>
      </c>
      <c r="O657" s="28">
        <f t="shared" ref="O657" si="16701">O656+N657-N658</f>
        <v>0</v>
      </c>
      <c r="P657" s="21">
        <f t="shared" ref="P657" si="16702">P656+O657-O658</f>
        <v>0</v>
      </c>
      <c r="Q657" s="20">
        <f t="shared" ref="Q657" si="16703">Q656+P657-P658</f>
        <v>0</v>
      </c>
      <c r="R657" s="28">
        <f t="shared" ref="R657" si="16704">R656+Q657-Q658</f>
        <v>0</v>
      </c>
      <c r="S657" s="28">
        <f t="shared" ref="S657" si="16705">S656+R657-R658</f>
        <v>0</v>
      </c>
      <c r="T657" s="28">
        <f t="shared" ref="T657" si="16706">T656+S657-S658</f>
        <v>0</v>
      </c>
      <c r="U657" s="28">
        <f t="shared" ref="U657" si="16707">U656+T657-T658</f>
        <v>0</v>
      </c>
      <c r="V657" s="21">
        <f t="shared" ref="V657" si="16708">V656+U657-U658</f>
        <v>0</v>
      </c>
      <c r="W657" s="28">
        <f t="shared" ref="W657" si="16709">W656+V657-V658</f>
        <v>0</v>
      </c>
      <c r="X657" s="28">
        <f t="shared" ref="X657" si="16710">X656+W657-W658</f>
        <v>0</v>
      </c>
      <c r="Y657" s="28">
        <f t="shared" ref="Y657" si="16711">Y656+X657-X658</f>
        <v>0</v>
      </c>
      <c r="Z657" s="28">
        <f t="shared" ref="Z657" si="16712">Z656+Y657-Y658</f>
        <v>0</v>
      </c>
      <c r="AA657" s="28">
        <f t="shared" ref="AA657" si="16713">AA656+Z657-Z658</f>
        <v>0</v>
      </c>
      <c r="AB657" s="28">
        <f t="shared" ref="AB657" si="16714">AB656+AA657-AA658</f>
        <v>0</v>
      </c>
      <c r="AC657" s="173">
        <f>SUM(E656:AB656)</f>
        <v>0</v>
      </c>
      <c r="AD657" s="164"/>
      <c r="AF657" s="198"/>
      <c r="AG657" s="137"/>
      <c r="AH657" s="79">
        <f>AB657-AB658</f>
        <v>0</v>
      </c>
      <c r="AI657" s="27">
        <f>AH657</f>
        <v>0</v>
      </c>
      <c r="AJ657" s="28">
        <f t="shared" ref="AJ657" si="16715">AJ656+AI657-AI658</f>
        <v>0</v>
      </c>
      <c r="AK657" s="28">
        <f t="shared" ref="AK657" si="16716">AK656+AJ657-AJ658</f>
        <v>0</v>
      </c>
      <c r="AL657" s="28">
        <f t="shared" ref="AL657" si="16717">AL656+AK657-AK658</f>
        <v>0</v>
      </c>
      <c r="AM657" s="28">
        <f>AM656+AL657-AL658</f>
        <v>0</v>
      </c>
      <c r="AN657" s="28">
        <f t="shared" ref="AN657" si="16718">AN656+AM657-AM658</f>
        <v>0</v>
      </c>
      <c r="AO657" s="20">
        <f t="shared" ref="AO657" si="16719">AO656+AN657-AN658</f>
        <v>0</v>
      </c>
      <c r="AP657" s="28">
        <f t="shared" ref="AP657" si="16720">AP656+AO657-AO658</f>
        <v>0</v>
      </c>
      <c r="AQ657" s="28">
        <f t="shared" ref="AQ657" si="16721">AQ656+AP657-AP658</f>
        <v>0</v>
      </c>
      <c r="AR657" s="28">
        <f t="shared" ref="AR657" si="16722">AR656+AQ657-AQ658</f>
        <v>0</v>
      </c>
      <c r="AS657" s="28">
        <f t="shared" ref="AS657" si="16723">AS656+AR657-AR658</f>
        <v>0</v>
      </c>
      <c r="AT657" s="21">
        <f t="shared" ref="AT657" si="16724">AT656+AS657-AS658</f>
        <v>0</v>
      </c>
      <c r="AU657" s="20">
        <f t="shared" ref="AU657" si="16725">AU656+AT657-AT658</f>
        <v>0</v>
      </c>
      <c r="AV657" s="28">
        <f t="shared" ref="AV657" si="16726">AV656+AU657-AU658</f>
        <v>0</v>
      </c>
      <c r="AW657" s="28">
        <f t="shared" ref="AW657" si="16727">AW656+AV657-AV658</f>
        <v>0</v>
      </c>
      <c r="AX657" s="28">
        <f t="shared" ref="AX657" si="16728">AX656+AW657-AW658</f>
        <v>0</v>
      </c>
      <c r="AY657" s="28">
        <f t="shared" ref="AY657" si="16729">AY656+AX657-AX658</f>
        <v>0</v>
      </c>
      <c r="AZ657" s="21">
        <f t="shared" ref="AZ657" si="16730">AZ656+AY657-AY658</f>
        <v>0</v>
      </c>
      <c r="BA657" s="28">
        <f t="shared" ref="BA657" si="16731">BA656+AZ657-AZ658</f>
        <v>0</v>
      </c>
      <c r="BB657" s="28">
        <f t="shared" ref="BB657" si="16732">BB656+BA657-BA658</f>
        <v>0</v>
      </c>
      <c r="BC657" s="28">
        <f t="shared" ref="BC657" si="16733">BC656+BB657-BB658</f>
        <v>0</v>
      </c>
      <c r="BD657" s="28">
        <f t="shared" ref="BD657" si="16734">BD656+BC657-BC658</f>
        <v>0</v>
      </c>
      <c r="BE657" s="28">
        <f t="shared" ref="BE657" si="16735">BE656+BD657-BD658</f>
        <v>0</v>
      </c>
      <c r="BF657" s="28">
        <f t="shared" ref="BF657" si="16736">BF656+BE657-BE658</f>
        <v>0</v>
      </c>
      <c r="BG657" s="173">
        <f>SUM(AI656:BF656)</f>
        <v>0</v>
      </c>
      <c r="BH657" s="164"/>
      <c r="BJ657" s="198"/>
      <c r="BK657" s="137"/>
      <c r="BL657" s="79">
        <f>BF657-BF658</f>
        <v>0</v>
      </c>
      <c r="BM657" s="27">
        <f>BL657</f>
        <v>0</v>
      </c>
      <c r="BN657" s="28">
        <f t="shared" ref="BN657" si="16737">BN656+BM657-BM658</f>
        <v>0</v>
      </c>
      <c r="BO657" s="28">
        <f t="shared" ref="BO657" si="16738">BO656+BN657-BN658</f>
        <v>0</v>
      </c>
      <c r="BP657" s="28">
        <f t="shared" ref="BP657" si="16739">BP656+BO657-BO658</f>
        <v>0</v>
      </c>
      <c r="BQ657" s="28">
        <f>BQ656+BP657-BP658</f>
        <v>0</v>
      </c>
      <c r="BR657" s="28">
        <f t="shared" ref="BR657" si="16740">BR656+BQ657-BQ658</f>
        <v>0</v>
      </c>
      <c r="BS657" s="20">
        <f t="shared" ref="BS657" si="16741">BS656+BR657-BR658</f>
        <v>0</v>
      </c>
      <c r="BT657" s="28">
        <f t="shared" ref="BT657" si="16742">BT656+BS657-BS658</f>
        <v>0</v>
      </c>
      <c r="BU657" s="28">
        <f t="shared" ref="BU657" si="16743">BU656+BT657-BT658</f>
        <v>0</v>
      </c>
      <c r="BV657" s="28">
        <f t="shared" ref="BV657" si="16744">BV656+BU657-BU658</f>
        <v>0</v>
      </c>
      <c r="BW657" s="28">
        <f t="shared" ref="BW657" si="16745">BW656+BV657-BV658</f>
        <v>0</v>
      </c>
      <c r="BX657" s="21">
        <f t="shared" ref="BX657" si="16746">BX656+BW657-BW658</f>
        <v>0</v>
      </c>
      <c r="BY657" s="20">
        <f t="shared" ref="BY657" si="16747">BY656+BX657-BX658</f>
        <v>0</v>
      </c>
      <c r="BZ657" s="28">
        <f t="shared" ref="BZ657" si="16748">BZ656+BY657-BY658</f>
        <v>0</v>
      </c>
      <c r="CA657" s="28">
        <f t="shared" ref="CA657" si="16749">CA656+BZ657-BZ658</f>
        <v>0</v>
      </c>
      <c r="CB657" s="28">
        <f t="shared" ref="CB657" si="16750">CB656+CA657-CA658</f>
        <v>0</v>
      </c>
      <c r="CC657" s="28">
        <f t="shared" ref="CC657" si="16751">CC656+CB657-CB658</f>
        <v>0</v>
      </c>
      <c r="CD657" s="21">
        <f t="shared" ref="CD657" si="16752">CD656+CC657-CC658</f>
        <v>0</v>
      </c>
      <c r="CE657" s="28">
        <f t="shared" ref="CE657" si="16753">CE656+CD657-CD658</f>
        <v>0</v>
      </c>
      <c r="CF657" s="28">
        <f t="shared" ref="CF657" si="16754">CF656+CE657-CE658</f>
        <v>0</v>
      </c>
      <c r="CG657" s="28">
        <f t="shared" ref="CG657" si="16755">CG656+CF657-CF658</f>
        <v>0</v>
      </c>
      <c r="CH657" s="28">
        <f t="shared" ref="CH657" si="16756">CH656+CG657-CG658</f>
        <v>0</v>
      </c>
      <c r="CI657" s="28">
        <f t="shared" ref="CI657" si="16757">CI656+CH657-CH658</f>
        <v>0</v>
      </c>
      <c r="CJ657" s="28">
        <f t="shared" ref="CJ657" si="16758">CJ656+CI657-CI658</f>
        <v>0</v>
      </c>
      <c r="CK657" s="173">
        <f>SUM(BM656:CJ656)</f>
        <v>0</v>
      </c>
      <c r="CL657" s="164"/>
      <c r="CN657" s="198"/>
      <c r="CO657" s="137"/>
      <c r="CP657" s="79">
        <f>CJ657-CJ658</f>
        <v>0</v>
      </c>
      <c r="CQ657" s="27">
        <f>CP657</f>
        <v>0</v>
      </c>
      <c r="CR657" s="28">
        <f t="shared" ref="CR657" si="16759">CR656+CQ657-CQ658</f>
        <v>0</v>
      </c>
      <c r="CS657" s="28">
        <f t="shared" ref="CS657" si="16760">CS656+CR657-CR658</f>
        <v>0</v>
      </c>
      <c r="CT657" s="28">
        <f t="shared" ref="CT657" si="16761">CT656+CS657-CS658</f>
        <v>0</v>
      </c>
      <c r="CU657" s="28">
        <f>CU656+CT657-CT658</f>
        <v>0</v>
      </c>
      <c r="CV657" s="28">
        <f t="shared" ref="CV657" si="16762">CV656+CU657-CU658</f>
        <v>0</v>
      </c>
      <c r="CW657" s="20">
        <f t="shared" ref="CW657" si="16763">CW656+CV657-CV658</f>
        <v>0</v>
      </c>
      <c r="CX657" s="28">
        <f t="shared" ref="CX657" si="16764">CX656+CW657-CW658</f>
        <v>0</v>
      </c>
      <c r="CY657" s="28">
        <f t="shared" ref="CY657" si="16765">CY656+CX657-CX658</f>
        <v>0</v>
      </c>
      <c r="CZ657" s="28">
        <f t="shared" ref="CZ657" si="16766">CZ656+CY657-CY658</f>
        <v>0</v>
      </c>
      <c r="DA657" s="28">
        <f t="shared" ref="DA657" si="16767">DA656+CZ657-CZ658</f>
        <v>0</v>
      </c>
      <c r="DB657" s="21">
        <f t="shared" ref="DB657" si="16768">DB656+DA657-DA658</f>
        <v>0</v>
      </c>
      <c r="DC657" s="20">
        <f t="shared" ref="DC657" si="16769">DC656+DB657-DB658</f>
        <v>0</v>
      </c>
      <c r="DD657" s="28">
        <f t="shared" ref="DD657" si="16770">DD656+DC657-DC658</f>
        <v>0</v>
      </c>
      <c r="DE657" s="28">
        <f t="shared" ref="DE657" si="16771">DE656+DD657-DD658</f>
        <v>0</v>
      </c>
      <c r="DF657" s="28">
        <f t="shared" ref="DF657" si="16772">DF656+DE657-DE658</f>
        <v>0</v>
      </c>
      <c r="DG657" s="28">
        <f t="shared" ref="DG657" si="16773">DG656+DF657-DF658</f>
        <v>0</v>
      </c>
      <c r="DH657" s="21">
        <f t="shared" ref="DH657" si="16774">DH656+DG657-DG658</f>
        <v>0</v>
      </c>
      <c r="DI657" s="28">
        <f t="shared" ref="DI657" si="16775">DI656+DH657-DH658</f>
        <v>0</v>
      </c>
      <c r="DJ657" s="28">
        <f t="shared" ref="DJ657" si="16776">DJ656+DI657-DI658</f>
        <v>0</v>
      </c>
      <c r="DK657" s="28">
        <f t="shared" ref="DK657" si="16777">DK656+DJ657-DJ658</f>
        <v>0</v>
      </c>
      <c r="DL657" s="28">
        <f t="shared" ref="DL657" si="16778">DL656+DK657-DK658</f>
        <v>0</v>
      </c>
      <c r="DM657" s="28">
        <f t="shared" ref="DM657" si="16779">DM656+DL657-DL658</f>
        <v>0</v>
      </c>
      <c r="DN657" s="28">
        <f t="shared" ref="DN657" si="16780">DN656+DM657-DM658</f>
        <v>0</v>
      </c>
      <c r="DO657" s="173">
        <f>SUM(CQ656:DN656)</f>
        <v>0</v>
      </c>
      <c r="DP657" s="164"/>
      <c r="DR657" s="198"/>
      <c r="DS657" s="137"/>
      <c r="DT657" s="79">
        <f>DN657-DN658</f>
        <v>0</v>
      </c>
      <c r="DU657" s="27">
        <f>DT657</f>
        <v>0</v>
      </c>
      <c r="DV657" s="28">
        <f t="shared" ref="DV657" si="16781">DV656+DU657-DU658</f>
        <v>0</v>
      </c>
      <c r="DW657" s="28">
        <f t="shared" ref="DW657" si="16782">DW656+DV657-DV658</f>
        <v>0</v>
      </c>
      <c r="DX657" s="28">
        <f t="shared" ref="DX657" si="16783">DX656+DW657-DW658</f>
        <v>0</v>
      </c>
      <c r="DY657" s="28">
        <f>DY656+DX657-DX658</f>
        <v>0</v>
      </c>
      <c r="DZ657" s="28">
        <f t="shared" ref="DZ657" si="16784">DZ656+DY657-DY658</f>
        <v>0</v>
      </c>
      <c r="EA657" s="20">
        <f t="shared" ref="EA657" si="16785">EA656+DZ657-DZ658</f>
        <v>0</v>
      </c>
      <c r="EB657" s="28">
        <f t="shared" ref="EB657" si="16786">EB656+EA657-EA658</f>
        <v>0</v>
      </c>
      <c r="EC657" s="28">
        <f t="shared" ref="EC657" si="16787">EC656+EB657-EB658</f>
        <v>0</v>
      </c>
      <c r="ED657" s="28">
        <f t="shared" ref="ED657" si="16788">ED656+EC657-EC658</f>
        <v>0</v>
      </c>
      <c r="EE657" s="28">
        <f t="shared" ref="EE657" si="16789">EE656+ED657-ED658</f>
        <v>0</v>
      </c>
      <c r="EF657" s="21">
        <f t="shared" ref="EF657" si="16790">EF656+EE657-EE658</f>
        <v>0</v>
      </c>
      <c r="EG657" s="20">
        <f t="shared" ref="EG657" si="16791">EG656+EF657-EF658</f>
        <v>0</v>
      </c>
      <c r="EH657" s="28">
        <f t="shared" ref="EH657" si="16792">EH656+EG657-EG658</f>
        <v>0</v>
      </c>
      <c r="EI657" s="28">
        <f t="shared" ref="EI657" si="16793">EI656+EH657-EH658</f>
        <v>0</v>
      </c>
      <c r="EJ657" s="28">
        <f t="shared" ref="EJ657" si="16794">EJ656+EI657-EI658</f>
        <v>0</v>
      </c>
      <c r="EK657" s="28">
        <f t="shared" ref="EK657" si="16795">EK656+EJ657-EJ658</f>
        <v>0</v>
      </c>
      <c r="EL657" s="21">
        <f t="shared" ref="EL657" si="16796">EL656+EK657-EK658</f>
        <v>0</v>
      </c>
      <c r="EM657" s="28">
        <f t="shared" ref="EM657" si="16797">EM656+EL657-EL658</f>
        <v>0</v>
      </c>
      <c r="EN657" s="28">
        <f t="shared" ref="EN657" si="16798">EN656+EM657-EM658</f>
        <v>0</v>
      </c>
      <c r="EO657" s="28">
        <f t="shared" ref="EO657" si="16799">EO656+EN657-EN658</f>
        <v>0</v>
      </c>
      <c r="EP657" s="28">
        <f t="shared" ref="EP657" si="16800">EP656+EO657-EO658</f>
        <v>0</v>
      </c>
      <c r="EQ657" s="28">
        <f t="shared" ref="EQ657" si="16801">EQ656+EP657-EP658</f>
        <v>0</v>
      </c>
      <c r="ER657" s="28">
        <f t="shared" ref="ER657" si="16802">ER656+EQ657-EQ658</f>
        <v>0</v>
      </c>
      <c r="ES657" s="173">
        <f>SUM(DU656:ER656)</f>
        <v>0</v>
      </c>
      <c r="ET657" s="164"/>
    </row>
    <row r="658" spans="2:150" x14ac:dyDescent="0.25">
      <c r="B658" s="199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69</v>
      </c>
      <c r="AD658" s="59">
        <f>SUM(E658:AB658)</f>
        <v>0</v>
      </c>
      <c r="AF658" s="199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69</v>
      </c>
      <c r="BH658" s="59">
        <f>SUM(AI658:BF658)</f>
        <v>0</v>
      </c>
      <c r="BJ658" s="199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69</v>
      </c>
      <c r="CL658" s="59">
        <f>SUM(BM658:CJ658)</f>
        <v>0</v>
      </c>
      <c r="CN658" s="199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69</v>
      </c>
      <c r="DP658" s="59">
        <f>SUM(CQ658:DN658)</f>
        <v>0</v>
      </c>
      <c r="DR658" s="199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69</v>
      </c>
      <c r="ET658" s="59">
        <f>SUM(DU658:ER658)</f>
        <v>0</v>
      </c>
    </row>
    <row r="659" spans="2:150" x14ac:dyDescent="0.25">
      <c r="B659" s="200" t="s">
        <v>12</v>
      </c>
      <c r="C659" s="136" t="s">
        <v>43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74" t="s">
        <v>8</v>
      </c>
      <c r="AD659" s="175"/>
      <c r="AF659" s="200" t="s">
        <v>12</v>
      </c>
      <c r="AG659" s="136" t="s">
        <v>43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74" t="s">
        <v>8</v>
      </c>
      <c r="BH659" s="175"/>
      <c r="BJ659" s="200" t="s">
        <v>12</v>
      </c>
      <c r="BK659" s="136" t="s">
        <v>43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74" t="s">
        <v>8</v>
      </c>
      <c r="CL659" s="175"/>
      <c r="CN659" s="200" t="s">
        <v>12</v>
      </c>
      <c r="CO659" s="136" t="s">
        <v>43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74" t="s">
        <v>8</v>
      </c>
      <c r="DP659" s="175"/>
      <c r="DR659" s="200" t="s">
        <v>12</v>
      </c>
      <c r="DS659" s="136" t="s">
        <v>43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74" t="s">
        <v>8</v>
      </c>
      <c r="ET659" s="175"/>
    </row>
    <row r="660" spans="2:150" x14ac:dyDescent="0.25">
      <c r="B660" s="201"/>
      <c r="C660" s="137"/>
      <c r="D660" s="62"/>
      <c r="E660" s="27">
        <f>D660</f>
        <v>0</v>
      </c>
      <c r="F660" s="28">
        <f t="shared" ref="F660" si="16803">F659+E660-E661</f>
        <v>0</v>
      </c>
      <c r="G660" s="28">
        <f t="shared" ref="G660" si="16804">G659+F660-F661</f>
        <v>0</v>
      </c>
      <c r="H660" s="28">
        <f t="shared" ref="H660" si="16805">H659+G660-G661</f>
        <v>0</v>
      </c>
      <c r="I660" s="28">
        <f>I659+H660-H661</f>
        <v>0</v>
      </c>
      <c r="J660" s="28">
        <f t="shared" ref="J660" si="16806">J659+I660-I661</f>
        <v>0</v>
      </c>
      <c r="K660" s="20">
        <f t="shared" ref="K660" si="16807">K659+J660-J661</f>
        <v>0</v>
      </c>
      <c r="L660" s="28">
        <f t="shared" ref="L660" si="16808">L659+K660-K661</f>
        <v>0</v>
      </c>
      <c r="M660" s="28">
        <f t="shared" ref="M660" si="16809">M659+L660-L661</f>
        <v>0</v>
      </c>
      <c r="N660" s="28">
        <f t="shared" ref="N660" si="16810">N659+M660-M661</f>
        <v>0</v>
      </c>
      <c r="O660" s="28">
        <f t="shared" ref="O660" si="16811">O659+N660-N661</f>
        <v>0</v>
      </c>
      <c r="P660" s="21">
        <f t="shared" ref="P660" si="16812">P659+O660-O661</f>
        <v>0</v>
      </c>
      <c r="Q660" s="20">
        <f t="shared" ref="Q660" si="16813">Q659+P660-P661</f>
        <v>0</v>
      </c>
      <c r="R660" s="28">
        <f t="shared" ref="R660" si="16814">R659+Q660-Q661</f>
        <v>0</v>
      </c>
      <c r="S660" s="28">
        <f t="shared" ref="S660" si="16815">S659+R660-R661</f>
        <v>0</v>
      </c>
      <c r="T660" s="28">
        <f t="shared" ref="T660" si="16816">T659+S660-S661</f>
        <v>0</v>
      </c>
      <c r="U660" s="28">
        <f t="shared" ref="U660" si="16817">U659+T660-T661</f>
        <v>0</v>
      </c>
      <c r="V660" s="21">
        <f t="shared" ref="V660" si="16818">V659+U660-U661</f>
        <v>0</v>
      </c>
      <c r="W660" s="28">
        <f t="shared" ref="W660" si="16819">W659+V660-V661</f>
        <v>0</v>
      </c>
      <c r="X660" s="28">
        <f t="shared" ref="X660" si="16820">X659+W660-W661</f>
        <v>0</v>
      </c>
      <c r="Y660" s="28">
        <f t="shared" ref="Y660" si="16821">Y659+X660-X661</f>
        <v>0</v>
      </c>
      <c r="Z660" s="28">
        <f t="shared" ref="Z660" si="16822">Z659+Y660-Y661</f>
        <v>0</v>
      </c>
      <c r="AA660" s="28">
        <f t="shared" ref="AA660" si="16823">AA659+Z660-Z661</f>
        <v>0</v>
      </c>
      <c r="AB660" s="28">
        <f t="shared" ref="AB660" si="16824">AB659+AA660-AA661</f>
        <v>0</v>
      </c>
      <c r="AC660" s="176">
        <f>SUM(E659:AB659)</f>
        <v>0</v>
      </c>
      <c r="AD660" s="164"/>
      <c r="AF660" s="201"/>
      <c r="AG660" s="137"/>
      <c r="AH660" s="79">
        <f>AB660-AB661</f>
        <v>0</v>
      </c>
      <c r="AI660" s="27">
        <f>AH660</f>
        <v>0</v>
      </c>
      <c r="AJ660" s="28">
        <f t="shared" ref="AJ660" si="16825">AJ659+AI660-AI661</f>
        <v>0</v>
      </c>
      <c r="AK660" s="28">
        <f t="shared" ref="AK660" si="16826">AK659+AJ660-AJ661</f>
        <v>0</v>
      </c>
      <c r="AL660" s="28">
        <f t="shared" ref="AL660" si="16827">AL659+AK660-AK661</f>
        <v>0</v>
      </c>
      <c r="AM660" s="28">
        <f>AM659+AL660-AL661</f>
        <v>0</v>
      </c>
      <c r="AN660" s="28">
        <f t="shared" ref="AN660" si="16828">AN659+AM660-AM661</f>
        <v>0</v>
      </c>
      <c r="AO660" s="20">
        <f t="shared" ref="AO660" si="16829">AO659+AN660-AN661</f>
        <v>0</v>
      </c>
      <c r="AP660" s="28">
        <f t="shared" ref="AP660" si="16830">AP659+AO660-AO661</f>
        <v>0</v>
      </c>
      <c r="AQ660" s="28">
        <f t="shared" ref="AQ660" si="16831">AQ659+AP660-AP661</f>
        <v>0</v>
      </c>
      <c r="AR660" s="28">
        <f t="shared" ref="AR660" si="16832">AR659+AQ660-AQ661</f>
        <v>0</v>
      </c>
      <c r="AS660" s="28">
        <f t="shared" ref="AS660" si="16833">AS659+AR660-AR661</f>
        <v>0</v>
      </c>
      <c r="AT660" s="21">
        <f t="shared" ref="AT660" si="16834">AT659+AS660-AS661</f>
        <v>0</v>
      </c>
      <c r="AU660" s="20">
        <f t="shared" ref="AU660" si="16835">AU659+AT660-AT661</f>
        <v>0</v>
      </c>
      <c r="AV660" s="28">
        <f t="shared" ref="AV660" si="16836">AV659+AU660-AU661</f>
        <v>0</v>
      </c>
      <c r="AW660" s="28">
        <f t="shared" ref="AW660" si="16837">AW659+AV660-AV661</f>
        <v>0</v>
      </c>
      <c r="AX660" s="28">
        <f t="shared" ref="AX660" si="16838">AX659+AW660-AW661</f>
        <v>0</v>
      </c>
      <c r="AY660" s="28">
        <f t="shared" ref="AY660" si="16839">AY659+AX660-AX661</f>
        <v>0</v>
      </c>
      <c r="AZ660" s="21">
        <f t="shared" ref="AZ660" si="16840">AZ659+AY660-AY661</f>
        <v>0</v>
      </c>
      <c r="BA660" s="28">
        <f t="shared" ref="BA660" si="16841">BA659+AZ660-AZ661</f>
        <v>0</v>
      </c>
      <c r="BB660" s="28">
        <f t="shared" ref="BB660" si="16842">BB659+BA660-BA661</f>
        <v>0</v>
      </c>
      <c r="BC660" s="28">
        <f t="shared" ref="BC660" si="16843">BC659+BB660-BB661</f>
        <v>0</v>
      </c>
      <c r="BD660" s="28">
        <f t="shared" ref="BD660" si="16844">BD659+BC660-BC661</f>
        <v>0</v>
      </c>
      <c r="BE660" s="28">
        <f t="shared" ref="BE660" si="16845">BE659+BD660-BD661</f>
        <v>0</v>
      </c>
      <c r="BF660" s="28">
        <f t="shared" ref="BF660" si="16846">BF659+BE660-BE661</f>
        <v>0</v>
      </c>
      <c r="BG660" s="176">
        <f>SUM(AI659:BF659)</f>
        <v>0</v>
      </c>
      <c r="BH660" s="164"/>
      <c r="BJ660" s="201"/>
      <c r="BK660" s="137"/>
      <c r="BL660" s="79">
        <f>BF660-BF661</f>
        <v>0</v>
      </c>
      <c r="BM660" s="27">
        <f>BL660</f>
        <v>0</v>
      </c>
      <c r="BN660" s="28">
        <f t="shared" ref="BN660" si="16847">BN659+BM660-BM661</f>
        <v>0</v>
      </c>
      <c r="BO660" s="28">
        <f t="shared" ref="BO660" si="16848">BO659+BN660-BN661</f>
        <v>0</v>
      </c>
      <c r="BP660" s="28">
        <f t="shared" ref="BP660" si="16849">BP659+BO660-BO661</f>
        <v>0</v>
      </c>
      <c r="BQ660" s="28">
        <f>BQ659+BP660-BP661</f>
        <v>0</v>
      </c>
      <c r="BR660" s="28">
        <f t="shared" ref="BR660" si="16850">BR659+BQ660-BQ661</f>
        <v>0</v>
      </c>
      <c r="BS660" s="20">
        <f t="shared" ref="BS660" si="16851">BS659+BR660-BR661</f>
        <v>0</v>
      </c>
      <c r="BT660" s="28">
        <f t="shared" ref="BT660" si="16852">BT659+BS660-BS661</f>
        <v>0</v>
      </c>
      <c r="BU660" s="28">
        <f t="shared" ref="BU660" si="16853">BU659+BT660-BT661</f>
        <v>0</v>
      </c>
      <c r="BV660" s="28">
        <f t="shared" ref="BV660" si="16854">BV659+BU660-BU661</f>
        <v>0</v>
      </c>
      <c r="BW660" s="28">
        <f t="shared" ref="BW660" si="16855">BW659+BV660-BV661</f>
        <v>0</v>
      </c>
      <c r="BX660" s="21">
        <f t="shared" ref="BX660" si="16856">BX659+BW660-BW661</f>
        <v>0</v>
      </c>
      <c r="BY660" s="20">
        <f t="shared" ref="BY660" si="16857">BY659+BX660-BX661</f>
        <v>0</v>
      </c>
      <c r="BZ660" s="28">
        <f t="shared" ref="BZ660" si="16858">BZ659+BY660-BY661</f>
        <v>0</v>
      </c>
      <c r="CA660" s="28">
        <f t="shared" ref="CA660" si="16859">CA659+BZ660-BZ661</f>
        <v>0</v>
      </c>
      <c r="CB660" s="28">
        <f t="shared" ref="CB660" si="16860">CB659+CA660-CA661</f>
        <v>0</v>
      </c>
      <c r="CC660" s="28">
        <f t="shared" ref="CC660" si="16861">CC659+CB660-CB661</f>
        <v>0</v>
      </c>
      <c r="CD660" s="21">
        <f t="shared" ref="CD660" si="16862">CD659+CC660-CC661</f>
        <v>0</v>
      </c>
      <c r="CE660" s="28">
        <f t="shared" ref="CE660" si="16863">CE659+CD660-CD661</f>
        <v>0</v>
      </c>
      <c r="CF660" s="28">
        <f t="shared" ref="CF660" si="16864">CF659+CE660-CE661</f>
        <v>0</v>
      </c>
      <c r="CG660" s="28">
        <f t="shared" ref="CG660" si="16865">CG659+CF660-CF661</f>
        <v>0</v>
      </c>
      <c r="CH660" s="28">
        <f t="shared" ref="CH660" si="16866">CH659+CG660-CG661</f>
        <v>0</v>
      </c>
      <c r="CI660" s="28">
        <f t="shared" ref="CI660" si="16867">CI659+CH660-CH661</f>
        <v>0</v>
      </c>
      <c r="CJ660" s="28">
        <f t="shared" ref="CJ660" si="16868">CJ659+CI660-CI661</f>
        <v>0</v>
      </c>
      <c r="CK660" s="176">
        <f>SUM(BM659:CJ659)</f>
        <v>0</v>
      </c>
      <c r="CL660" s="164"/>
      <c r="CN660" s="201"/>
      <c r="CO660" s="137"/>
      <c r="CP660" s="79">
        <f>CJ660-CJ661</f>
        <v>0</v>
      </c>
      <c r="CQ660" s="27">
        <f>CP660</f>
        <v>0</v>
      </c>
      <c r="CR660" s="28">
        <f t="shared" ref="CR660" si="16869">CR659+CQ660-CQ661</f>
        <v>0</v>
      </c>
      <c r="CS660" s="28">
        <f t="shared" ref="CS660" si="16870">CS659+CR660-CR661</f>
        <v>0</v>
      </c>
      <c r="CT660" s="28">
        <f t="shared" ref="CT660" si="16871">CT659+CS660-CS661</f>
        <v>0</v>
      </c>
      <c r="CU660" s="28">
        <f>CU659+CT660-CT661</f>
        <v>0</v>
      </c>
      <c r="CV660" s="28">
        <f t="shared" ref="CV660" si="16872">CV659+CU660-CU661</f>
        <v>0</v>
      </c>
      <c r="CW660" s="20">
        <f t="shared" ref="CW660" si="16873">CW659+CV660-CV661</f>
        <v>0</v>
      </c>
      <c r="CX660" s="28">
        <f t="shared" ref="CX660" si="16874">CX659+CW660-CW661</f>
        <v>0</v>
      </c>
      <c r="CY660" s="28">
        <f t="shared" ref="CY660" si="16875">CY659+CX660-CX661</f>
        <v>0</v>
      </c>
      <c r="CZ660" s="28">
        <f t="shared" ref="CZ660" si="16876">CZ659+CY660-CY661</f>
        <v>0</v>
      </c>
      <c r="DA660" s="28">
        <f t="shared" ref="DA660" si="16877">DA659+CZ660-CZ661</f>
        <v>0</v>
      </c>
      <c r="DB660" s="21">
        <f t="shared" ref="DB660" si="16878">DB659+DA660-DA661</f>
        <v>0</v>
      </c>
      <c r="DC660" s="20">
        <f t="shared" ref="DC660" si="16879">DC659+DB660-DB661</f>
        <v>0</v>
      </c>
      <c r="DD660" s="28">
        <f t="shared" ref="DD660" si="16880">DD659+DC660-DC661</f>
        <v>0</v>
      </c>
      <c r="DE660" s="28">
        <f t="shared" ref="DE660" si="16881">DE659+DD660-DD661</f>
        <v>0</v>
      </c>
      <c r="DF660" s="28">
        <f t="shared" ref="DF660" si="16882">DF659+DE660-DE661</f>
        <v>0</v>
      </c>
      <c r="DG660" s="28">
        <f t="shared" ref="DG660" si="16883">DG659+DF660-DF661</f>
        <v>0</v>
      </c>
      <c r="DH660" s="21">
        <f t="shared" ref="DH660" si="16884">DH659+DG660-DG661</f>
        <v>0</v>
      </c>
      <c r="DI660" s="28">
        <f t="shared" ref="DI660" si="16885">DI659+DH660-DH661</f>
        <v>0</v>
      </c>
      <c r="DJ660" s="28">
        <f t="shared" ref="DJ660" si="16886">DJ659+DI660-DI661</f>
        <v>0</v>
      </c>
      <c r="DK660" s="28">
        <f t="shared" ref="DK660" si="16887">DK659+DJ660-DJ661</f>
        <v>0</v>
      </c>
      <c r="DL660" s="28">
        <f t="shared" ref="DL660" si="16888">DL659+DK660-DK661</f>
        <v>0</v>
      </c>
      <c r="DM660" s="28">
        <f t="shared" ref="DM660" si="16889">DM659+DL660-DL661</f>
        <v>0</v>
      </c>
      <c r="DN660" s="28">
        <f t="shared" ref="DN660" si="16890">DN659+DM660-DM661</f>
        <v>0</v>
      </c>
      <c r="DO660" s="176">
        <f>SUM(CQ659:DN659)</f>
        <v>0</v>
      </c>
      <c r="DP660" s="164"/>
      <c r="DR660" s="201"/>
      <c r="DS660" s="137"/>
      <c r="DT660" s="79">
        <f>DN660-DN661</f>
        <v>0</v>
      </c>
      <c r="DU660" s="27">
        <f>DT660</f>
        <v>0</v>
      </c>
      <c r="DV660" s="28">
        <f t="shared" ref="DV660" si="16891">DV659+DU660-DU661</f>
        <v>0</v>
      </c>
      <c r="DW660" s="28">
        <f t="shared" ref="DW660" si="16892">DW659+DV660-DV661</f>
        <v>0</v>
      </c>
      <c r="DX660" s="28">
        <f t="shared" ref="DX660" si="16893">DX659+DW660-DW661</f>
        <v>0</v>
      </c>
      <c r="DY660" s="28">
        <f>DY659+DX660-DX661</f>
        <v>0</v>
      </c>
      <c r="DZ660" s="28">
        <f t="shared" ref="DZ660" si="16894">DZ659+DY660-DY661</f>
        <v>0</v>
      </c>
      <c r="EA660" s="20">
        <f t="shared" ref="EA660" si="16895">EA659+DZ660-DZ661</f>
        <v>0</v>
      </c>
      <c r="EB660" s="28">
        <f t="shared" ref="EB660" si="16896">EB659+EA660-EA661</f>
        <v>0</v>
      </c>
      <c r="EC660" s="28">
        <f t="shared" ref="EC660" si="16897">EC659+EB660-EB661</f>
        <v>0</v>
      </c>
      <c r="ED660" s="28">
        <f t="shared" ref="ED660" si="16898">ED659+EC660-EC661</f>
        <v>0</v>
      </c>
      <c r="EE660" s="28">
        <f t="shared" ref="EE660" si="16899">EE659+ED660-ED661</f>
        <v>0</v>
      </c>
      <c r="EF660" s="21">
        <f t="shared" ref="EF660" si="16900">EF659+EE660-EE661</f>
        <v>0</v>
      </c>
      <c r="EG660" s="20">
        <f t="shared" ref="EG660" si="16901">EG659+EF660-EF661</f>
        <v>0</v>
      </c>
      <c r="EH660" s="28">
        <f t="shared" ref="EH660" si="16902">EH659+EG660-EG661</f>
        <v>0</v>
      </c>
      <c r="EI660" s="28">
        <f t="shared" ref="EI660" si="16903">EI659+EH660-EH661</f>
        <v>0</v>
      </c>
      <c r="EJ660" s="28">
        <f t="shared" ref="EJ660" si="16904">EJ659+EI660-EI661</f>
        <v>0</v>
      </c>
      <c r="EK660" s="28">
        <f t="shared" ref="EK660" si="16905">EK659+EJ660-EJ661</f>
        <v>0</v>
      </c>
      <c r="EL660" s="21">
        <f t="shared" ref="EL660" si="16906">EL659+EK660-EK661</f>
        <v>0</v>
      </c>
      <c r="EM660" s="28">
        <f t="shared" ref="EM660" si="16907">EM659+EL660-EL661</f>
        <v>0</v>
      </c>
      <c r="EN660" s="28">
        <f t="shared" ref="EN660" si="16908">EN659+EM660-EM661</f>
        <v>0</v>
      </c>
      <c r="EO660" s="28">
        <f t="shared" ref="EO660" si="16909">EO659+EN660-EN661</f>
        <v>0</v>
      </c>
      <c r="EP660" s="28">
        <f t="shared" ref="EP660" si="16910">EP659+EO660-EO661</f>
        <v>0</v>
      </c>
      <c r="EQ660" s="28">
        <f t="shared" ref="EQ660" si="16911">EQ659+EP660-EP661</f>
        <v>0</v>
      </c>
      <c r="ER660" s="28">
        <f t="shared" ref="ER660" si="16912">ER659+EQ660-EQ661</f>
        <v>0</v>
      </c>
      <c r="ES660" s="176">
        <f>SUM(DU659:ER659)</f>
        <v>0</v>
      </c>
      <c r="ET660" s="164"/>
    </row>
    <row r="661" spans="2:150" x14ac:dyDescent="0.25">
      <c r="B661" s="202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69</v>
      </c>
      <c r="AD661" s="57">
        <f>SUM(E661:AB661)</f>
        <v>0</v>
      </c>
      <c r="AF661" s="202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69</v>
      </c>
      <c r="BH661" s="57">
        <f>SUM(AI661:BF661)</f>
        <v>0</v>
      </c>
      <c r="BJ661" s="202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69</v>
      </c>
      <c r="CL661" s="57">
        <f>SUM(BM661:CJ661)</f>
        <v>0</v>
      </c>
      <c r="CN661" s="202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69</v>
      </c>
      <c r="DP661" s="57">
        <f>SUM(CQ661:DN661)</f>
        <v>0</v>
      </c>
      <c r="DR661" s="202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69</v>
      </c>
      <c r="ET661" s="57">
        <f>SUM(DU661:ER661)</f>
        <v>0</v>
      </c>
    </row>
    <row r="662" spans="2:150" x14ac:dyDescent="0.25">
      <c r="B662" s="194" t="s">
        <v>13</v>
      </c>
      <c r="C662" s="136" t="s">
        <v>43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77" t="s">
        <v>8</v>
      </c>
      <c r="AD662" s="175"/>
      <c r="AF662" s="194" t="s">
        <v>13</v>
      </c>
      <c r="AG662" s="136" t="s">
        <v>43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77" t="s">
        <v>8</v>
      </c>
      <c r="BH662" s="175"/>
      <c r="BJ662" s="194" t="s">
        <v>13</v>
      </c>
      <c r="BK662" s="136" t="s">
        <v>43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77" t="s">
        <v>8</v>
      </c>
      <c r="CL662" s="175"/>
      <c r="CN662" s="194" t="s">
        <v>13</v>
      </c>
      <c r="CO662" s="136" t="s">
        <v>43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77" t="s">
        <v>8</v>
      </c>
      <c r="DP662" s="175"/>
      <c r="DR662" s="194" t="s">
        <v>13</v>
      </c>
      <c r="DS662" s="136" t="s">
        <v>43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77" t="s">
        <v>8</v>
      </c>
      <c r="ET662" s="175"/>
    </row>
    <row r="663" spans="2:150" x14ac:dyDescent="0.25">
      <c r="B663" s="195"/>
      <c r="C663" s="137"/>
      <c r="D663" s="62"/>
      <c r="E663" s="27">
        <f>D663</f>
        <v>0</v>
      </c>
      <c r="F663" s="28">
        <f t="shared" ref="F663" si="16913">F662+E663-E664</f>
        <v>0</v>
      </c>
      <c r="G663" s="28">
        <f t="shared" ref="G663" si="16914">G662+F663-F664</f>
        <v>0</v>
      </c>
      <c r="H663" s="28">
        <f t="shared" ref="H663" si="16915">H662+G663-G664</f>
        <v>0</v>
      </c>
      <c r="I663" s="28">
        <f>I662+H663-H664</f>
        <v>0</v>
      </c>
      <c r="J663" s="28">
        <f t="shared" ref="J663" si="16916">J662+I663-I664</f>
        <v>0</v>
      </c>
      <c r="K663" s="20">
        <f t="shared" ref="K663" si="16917">K662+J663-J664</f>
        <v>0</v>
      </c>
      <c r="L663" s="28">
        <f t="shared" ref="L663" si="16918">L662+K663-K664</f>
        <v>0</v>
      </c>
      <c r="M663" s="28">
        <f t="shared" ref="M663" si="16919">M662+L663-L664</f>
        <v>0</v>
      </c>
      <c r="N663" s="28">
        <f t="shared" ref="N663" si="16920">N662+M663-M664</f>
        <v>0</v>
      </c>
      <c r="O663" s="28">
        <f t="shared" ref="O663" si="16921">O662+N663-N664</f>
        <v>0</v>
      </c>
      <c r="P663" s="21">
        <f t="shared" ref="P663" si="16922">P662+O663-O664</f>
        <v>0</v>
      </c>
      <c r="Q663" s="20">
        <f t="shared" ref="Q663" si="16923">Q662+P663-P664</f>
        <v>0</v>
      </c>
      <c r="R663" s="28">
        <f t="shared" ref="R663" si="16924">R662+Q663-Q664</f>
        <v>0</v>
      </c>
      <c r="S663" s="28">
        <f t="shared" ref="S663" si="16925">S662+R663-R664</f>
        <v>0</v>
      </c>
      <c r="T663" s="28">
        <f t="shared" ref="T663" si="16926">T662+S663-S664</f>
        <v>0</v>
      </c>
      <c r="U663" s="28">
        <f t="shared" ref="U663" si="16927">U662+T663-T664</f>
        <v>0</v>
      </c>
      <c r="V663" s="21">
        <f t="shared" ref="V663" si="16928">V662+U663-U664</f>
        <v>0</v>
      </c>
      <c r="W663" s="28">
        <f t="shared" ref="W663" si="16929">W662+V663-V664</f>
        <v>0</v>
      </c>
      <c r="X663" s="28">
        <f t="shared" ref="X663" si="16930">X662+W663-W664</f>
        <v>0</v>
      </c>
      <c r="Y663" s="28">
        <f t="shared" ref="Y663" si="16931">Y662+X663-X664</f>
        <v>0</v>
      </c>
      <c r="Z663" s="28">
        <f t="shared" ref="Z663" si="16932">Z662+Y663-Y664</f>
        <v>0</v>
      </c>
      <c r="AA663" s="28">
        <f t="shared" ref="AA663" si="16933">AA662+Z663-Z664</f>
        <v>0</v>
      </c>
      <c r="AB663" s="28">
        <f t="shared" ref="AB663" si="16934">AB662+AA663-AA664</f>
        <v>0</v>
      </c>
      <c r="AC663" s="178">
        <f>SUM(E662:AB662)</f>
        <v>0</v>
      </c>
      <c r="AD663" s="164"/>
      <c r="AF663" s="195"/>
      <c r="AG663" s="137"/>
      <c r="AH663" s="79">
        <f>AB663-AB664</f>
        <v>0</v>
      </c>
      <c r="AI663" s="27">
        <f>AH663</f>
        <v>0</v>
      </c>
      <c r="AJ663" s="28">
        <f t="shared" ref="AJ663" si="16935">AJ662+AI663-AI664</f>
        <v>0</v>
      </c>
      <c r="AK663" s="28">
        <f t="shared" ref="AK663" si="16936">AK662+AJ663-AJ664</f>
        <v>0</v>
      </c>
      <c r="AL663" s="28">
        <f t="shared" ref="AL663" si="16937">AL662+AK663-AK664</f>
        <v>0</v>
      </c>
      <c r="AM663" s="28">
        <f>AM662+AL663-AL664</f>
        <v>0</v>
      </c>
      <c r="AN663" s="28">
        <f t="shared" ref="AN663" si="16938">AN662+AM663-AM664</f>
        <v>0</v>
      </c>
      <c r="AO663" s="20">
        <f t="shared" ref="AO663" si="16939">AO662+AN663-AN664</f>
        <v>0</v>
      </c>
      <c r="AP663" s="28">
        <f t="shared" ref="AP663" si="16940">AP662+AO663-AO664</f>
        <v>0</v>
      </c>
      <c r="AQ663" s="28">
        <f t="shared" ref="AQ663" si="16941">AQ662+AP663-AP664</f>
        <v>0</v>
      </c>
      <c r="AR663" s="28">
        <f t="shared" ref="AR663" si="16942">AR662+AQ663-AQ664</f>
        <v>0</v>
      </c>
      <c r="AS663" s="28">
        <f t="shared" ref="AS663" si="16943">AS662+AR663-AR664</f>
        <v>0</v>
      </c>
      <c r="AT663" s="21">
        <f t="shared" ref="AT663" si="16944">AT662+AS663-AS664</f>
        <v>0</v>
      </c>
      <c r="AU663" s="20">
        <f t="shared" ref="AU663" si="16945">AU662+AT663-AT664</f>
        <v>0</v>
      </c>
      <c r="AV663" s="28">
        <f t="shared" ref="AV663" si="16946">AV662+AU663-AU664</f>
        <v>0</v>
      </c>
      <c r="AW663" s="28">
        <f t="shared" ref="AW663" si="16947">AW662+AV663-AV664</f>
        <v>0</v>
      </c>
      <c r="AX663" s="28">
        <f t="shared" ref="AX663" si="16948">AX662+AW663-AW664</f>
        <v>0</v>
      </c>
      <c r="AY663" s="28">
        <f t="shared" ref="AY663" si="16949">AY662+AX663-AX664</f>
        <v>0</v>
      </c>
      <c r="AZ663" s="21">
        <f t="shared" ref="AZ663" si="16950">AZ662+AY663-AY664</f>
        <v>0</v>
      </c>
      <c r="BA663" s="28">
        <f t="shared" ref="BA663" si="16951">BA662+AZ663-AZ664</f>
        <v>0</v>
      </c>
      <c r="BB663" s="28">
        <f t="shared" ref="BB663" si="16952">BB662+BA663-BA664</f>
        <v>0</v>
      </c>
      <c r="BC663" s="28">
        <f t="shared" ref="BC663" si="16953">BC662+BB663-BB664</f>
        <v>0</v>
      </c>
      <c r="BD663" s="28">
        <f t="shared" ref="BD663" si="16954">BD662+BC663-BC664</f>
        <v>0</v>
      </c>
      <c r="BE663" s="28">
        <f t="shared" ref="BE663" si="16955">BE662+BD663-BD664</f>
        <v>0</v>
      </c>
      <c r="BF663" s="28">
        <f t="shared" ref="BF663" si="16956">BF662+BE663-BE664</f>
        <v>0</v>
      </c>
      <c r="BG663" s="178">
        <f>SUM(AI662:BF662)</f>
        <v>0</v>
      </c>
      <c r="BH663" s="164"/>
      <c r="BJ663" s="195"/>
      <c r="BK663" s="137"/>
      <c r="BL663" s="79">
        <f>BF663-BF664</f>
        <v>0</v>
      </c>
      <c r="BM663" s="27">
        <f>BL663</f>
        <v>0</v>
      </c>
      <c r="BN663" s="28">
        <f t="shared" ref="BN663" si="16957">BN662+BM663-BM664</f>
        <v>0</v>
      </c>
      <c r="BO663" s="28">
        <f t="shared" ref="BO663" si="16958">BO662+BN663-BN664</f>
        <v>0</v>
      </c>
      <c r="BP663" s="28">
        <f t="shared" ref="BP663" si="16959">BP662+BO663-BO664</f>
        <v>0</v>
      </c>
      <c r="BQ663" s="28">
        <f>BQ662+BP663-BP664</f>
        <v>0</v>
      </c>
      <c r="BR663" s="28">
        <f t="shared" ref="BR663" si="16960">BR662+BQ663-BQ664</f>
        <v>0</v>
      </c>
      <c r="BS663" s="20">
        <f t="shared" ref="BS663" si="16961">BS662+BR663-BR664</f>
        <v>0</v>
      </c>
      <c r="BT663" s="28">
        <f t="shared" ref="BT663" si="16962">BT662+BS663-BS664</f>
        <v>0</v>
      </c>
      <c r="BU663" s="28">
        <f t="shared" ref="BU663" si="16963">BU662+BT663-BT664</f>
        <v>0</v>
      </c>
      <c r="BV663" s="28">
        <f t="shared" ref="BV663" si="16964">BV662+BU663-BU664</f>
        <v>0</v>
      </c>
      <c r="BW663" s="28">
        <f t="shared" ref="BW663" si="16965">BW662+BV663-BV664</f>
        <v>0</v>
      </c>
      <c r="BX663" s="21">
        <f t="shared" ref="BX663" si="16966">BX662+BW663-BW664</f>
        <v>0</v>
      </c>
      <c r="BY663" s="20">
        <f t="shared" ref="BY663" si="16967">BY662+BX663-BX664</f>
        <v>0</v>
      </c>
      <c r="BZ663" s="28">
        <f t="shared" ref="BZ663" si="16968">BZ662+BY663-BY664</f>
        <v>0</v>
      </c>
      <c r="CA663" s="28">
        <f t="shared" ref="CA663" si="16969">CA662+BZ663-BZ664</f>
        <v>0</v>
      </c>
      <c r="CB663" s="28">
        <f t="shared" ref="CB663" si="16970">CB662+CA663-CA664</f>
        <v>0</v>
      </c>
      <c r="CC663" s="28">
        <f t="shared" ref="CC663" si="16971">CC662+CB663-CB664</f>
        <v>0</v>
      </c>
      <c r="CD663" s="21">
        <f t="shared" ref="CD663" si="16972">CD662+CC663-CC664</f>
        <v>0</v>
      </c>
      <c r="CE663" s="28">
        <f t="shared" ref="CE663" si="16973">CE662+CD663-CD664</f>
        <v>0</v>
      </c>
      <c r="CF663" s="28">
        <f t="shared" ref="CF663" si="16974">CF662+CE663-CE664</f>
        <v>0</v>
      </c>
      <c r="CG663" s="28">
        <f t="shared" ref="CG663" si="16975">CG662+CF663-CF664</f>
        <v>0</v>
      </c>
      <c r="CH663" s="28">
        <f t="shared" ref="CH663" si="16976">CH662+CG663-CG664</f>
        <v>0</v>
      </c>
      <c r="CI663" s="28">
        <f t="shared" ref="CI663" si="16977">CI662+CH663-CH664</f>
        <v>0</v>
      </c>
      <c r="CJ663" s="28">
        <f t="shared" ref="CJ663" si="16978">CJ662+CI663-CI664</f>
        <v>0</v>
      </c>
      <c r="CK663" s="178">
        <f>SUM(BM662:CJ662)</f>
        <v>0</v>
      </c>
      <c r="CL663" s="164"/>
      <c r="CN663" s="195"/>
      <c r="CO663" s="137"/>
      <c r="CP663" s="79">
        <f>CJ663-CJ664</f>
        <v>0</v>
      </c>
      <c r="CQ663" s="27">
        <f>CP663</f>
        <v>0</v>
      </c>
      <c r="CR663" s="28">
        <f t="shared" ref="CR663" si="16979">CR662+CQ663-CQ664</f>
        <v>0</v>
      </c>
      <c r="CS663" s="28">
        <f t="shared" ref="CS663" si="16980">CS662+CR663-CR664</f>
        <v>0</v>
      </c>
      <c r="CT663" s="28">
        <f t="shared" ref="CT663" si="16981">CT662+CS663-CS664</f>
        <v>0</v>
      </c>
      <c r="CU663" s="28">
        <f>CU662+CT663-CT664</f>
        <v>0</v>
      </c>
      <c r="CV663" s="28">
        <f t="shared" ref="CV663" si="16982">CV662+CU663-CU664</f>
        <v>0</v>
      </c>
      <c r="CW663" s="20">
        <f t="shared" ref="CW663" si="16983">CW662+CV663-CV664</f>
        <v>0</v>
      </c>
      <c r="CX663" s="28">
        <f t="shared" ref="CX663" si="16984">CX662+CW663-CW664</f>
        <v>0</v>
      </c>
      <c r="CY663" s="28">
        <f t="shared" ref="CY663" si="16985">CY662+CX663-CX664</f>
        <v>0</v>
      </c>
      <c r="CZ663" s="28">
        <f t="shared" ref="CZ663" si="16986">CZ662+CY663-CY664</f>
        <v>0</v>
      </c>
      <c r="DA663" s="28">
        <f t="shared" ref="DA663" si="16987">DA662+CZ663-CZ664</f>
        <v>0</v>
      </c>
      <c r="DB663" s="21">
        <f t="shared" ref="DB663" si="16988">DB662+DA663-DA664</f>
        <v>0</v>
      </c>
      <c r="DC663" s="20">
        <f t="shared" ref="DC663" si="16989">DC662+DB663-DB664</f>
        <v>0</v>
      </c>
      <c r="DD663" s="28">
        <f t="shared" ref="DD663" si="16990">DD662+DC663-DC664</f>
        <v>0</v>
      </c>
      <c r="DE663" s="28">
        <f t="shared" ref="DE663" si="16991">DE662+DD663-DD664</f>
        <v>0</v>
      </c>
      <c r="DF663" s="28">
        <f t="shared" ref="DF663" si="16992">DF662+DE663-DE664</f>
        <v>0</v>
      </c>
      <c r="DG663" s="28">
        <f t="shared" ref="DG663" si="16993">DG662+DF663-DF664</f>
        <v>0</v>
      </c>
      <c r="DH663" s="21">
        <f t="shared" ref="DH663" si="16994">DH662+DG663-DG664</f>
        <v>0</v>
      </c>
      <c r="DI663" s="28">
        <f t="shared" ref="DI663" si="16995">DI662+DH663-DH664</f>
        <v>0</v>
      </c>
      <c r="DJ663" s="28">
        <f t="shared" ref="DJ663" si="16996">DJ662+DI663-DI664</f>
        <v>0</v>
      </c>
      <c r="DK663" s="28">
        <f t="shared" ref="DK663" si="16997">DK662+DJ663-DJ664</f>
        <v>0</v>
      </c>
      <c r="DL663" s="28">
        <f t="shared" ref="DL663" si="16998">DL662+DK663-DK664</f>
        <v>0</v>
      </c>
      <c r="DM663" s="28">
        <f t="shared" ref="DM663" si="16999">DM662+DL663-DL664</f>
        <v>0</v>
      </c>
      <c r="DN663" s="28">
        <f t="shared" ref="DN663" si="17000">DN662+DM663-DM664</f>
        <v>0</v>
      </c>
      <c r="DO663" s="178">
        <f>SUM(CQ662:DN662)</f>
        <v>0</v>
      </c>
      <c r="DP663" s="164"/>
      <c r="DR663" s="195"/>
      <c r="DS663" s="137"/>
      <c r="DT663" s="79">
        <f>DN663-DN664</f>
        <v>0</v>
      </c>
      <c r="DU663" s="27">
        <f>DT663</f>
        <v>0</v>
      </c>
      <c r="DV663" s="28">
        <f t="shared" ref="DV663" si="17001">DV662+DU663-DU664</f>
        <v>0</v>
      </c>
      <c r="DW663" s="28">
        <f t="shared" ref="DW663" si="17002">DW662+DV663-DV664</f>
        <v>0</v>
      </c>
      <c r="DX663" s="28">
        <f t="shared" ref="DX663" si="17003">DX662+DW663-DW664</f>
        <v>0</v>
      </c>
      <c r="DY663" s="28">
        <f>DY662+DX663-DX664</f>
        <v>0</v>
      </c>
      <c r="DZ663" s="28">
        <f t="shared" ref="DZ663" si="17004">DZ662+DY663-DY664</f>
        <v>0</v>
      </c>
      <c r="EA663" s="20">
        <f t="shared" ref="EA663" si="17005">EA662+DZ663-DZ664</f>
        <v>0</v>
      </c>
      <c r="EB663" s="28">
        <f t="shared" ref="EB663" si="17006">EB662+EA663-EA664</f>
        <v>0</v>
      </c>
      <c r="EC663" s="28">
        <f t="shared" ref="EC663" si="17007">EC662+EB663-EB664</f>
        <v>0</v>
      </c>
      <c r="ED663" s="28">
        <f t="shared" ref="ED663" si="17008">ED662+EC663-EC664</f>
        <v>0</v>
      </c>
      <c r="EE663" s="28">
        <f t="shared" ref="EE663" si="17009">EE662+ED663-ED664</f>
        <v>0</v>
      </c>
      <c r="EF663" s="21">
        <f t="shared" ref="EF663" si="17010">EF662+EE663-EE664</f>
        <v>0</v>
      </c>
      <c r="EG663" s="20">
        <f t="shared" ref="EG663" si="17011">EG662+EF663-EF664</f>
        <v>0</v>
      </c>
      <c r="EH663" s="28">
        <f t="shared" ref="EH663" si="17012">EH662+EG663-EG664</f>
        <v>0</v>
      </c>
      <c r="EI663" s="28">
        <f t="shared" ref="EI663" si="17013">EI662+EH663-EH664</f>
        <v>0</v>
      </c>
      <c r="EJ663" s="28">
        <f t="shared" ref="EJ663" si="17014">EJ662+EI663-EI664</f>
        <v>0</v>
      </c>
      <c r="EK663" s="28">
        <f t="shared" ref="EK663" si="17015">EK662+EJ663-EJ664</f>
        <v>0</v>
      </c>
      <c r="EL663" s="21">
        <f t="shared" ref="EL663" si="17016">EL662+EK663-EK664</f>
        <v>0</v>
      </c>
      <c r="EM663" s="28">
        <f t="shared" ref="EM663" si="17017">EM662+EL663-EL664</f>
        <v>0</v>
      </c>
      <c r="EN663" s="28">
        <f t="shared" ref="EN663" si="17018">EN662+EM663-EM664</f>
        <v>0</v>
      </c>
      <c r="EO663" s="28">
        <f t="shared" ref="EO663" si="17019">EO662+EN663-EN664</f>
        <v>0</v>
      </c>
      <c r="EP663" s="28">
        <f t="shared" ref="EP663" si="17020">EP662+EO663-EO664</f>
        <v>0</v>
      </c>
      <c r="EQ663" s="28">
        <f t="shared" ref="EQ663" si="17021">EQ662+EP663-EP664</f>
        <v>0</v>
      </c>
      <c r="ER663" s="28">
        <f t="shared" ref="ER663" si="17022">ER662+EQ663-EQ664</f>
        <v>0</v>
      </c>
      <c r="ES663" s="178">
        <f>SUM(DU662:ER662)</f>
        <v>0</v>
      </c>
      <c r="ET663" s="164"/>
    </row>
    <row r="664" spans="2:150" x14ac:dyDescent="0.25">
      <c r="B664" s="196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69</v>
      </c>
      <c r="AD664" s="58">
        <f>SUM(E664:AB664)</f>
        <v>0</v>
      </c>
      <c r="AF664" s="196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69</v>
      </c>
      <c r="BH664" s="58">
        <f>SUM(AI664:BF664)</f>
        <v>0</v>
      </c>
      <c r="BJ664" s="196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69</v>
      </c>
      <c r="CL664" s="58">
        <f>SUM(BM664:CJ664)</f>
        <v>0</v>
      </c>
      <c r="CN664" s="196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69</v>
      </c>
      <c r="DP664" s="58">
        <f>SUM(CQ664:DN664)</f>
        <v>0</v>
      </c>
      <c r="DR664" s="196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69</v>
      </c>
      <c r="ET664" s="58">
        <f>SUM(DU664:ER664)</f>
        <v>0</v>
      </c>
    </row>
    <row r="665" spans="2:150" ht="15.75" thickBot="1" x14ac:dyDescent="0.3">
      <c r="B665" s="189" t="s">
        <v>9</v>
      </c>
      <c r="C665" s="190"/>
      <c r="D665" s="191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89" t="s">
        <v>9</v>
      </c>
      <c r="AG665" s="190"/>
      <c r="AH665" s="191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89" t="s">
        <v>9</v>
      </c>
      <c r="BK665" s="190"/>
      <c r="BL665" s="191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89" t="s">
        <v>9</v>
      </c>
      <c r="CO665" s="190"/>
      <c r="CP665" s="191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89" t="s">
        <v>9</v>
      </c>
      <c r="DS665" s="190"/>
      <c r="DT665" s="191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2" customFormat="1" x14ac:dyDescent="0.25">
      <c r="B666" s="127" t="s">
        <v>68</v>
      </c>
      <c r="C666" s="128"/>
      <c r="D666" s="129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1"/>
      <c r="AF666" s="127" t="s">
        <v>68</v>
      </c>
      <c r="AG666" s="128"/>
      <c r="AH666" s="129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1"/>
      <c r="BJ666" s="127" t="s">
        <v>68</v>
      </c>
      <c r="BK666" s="128"/>
      <c r="BL666" s="129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1"/>
      <c r="CN666" s="127" t="s">
        <v>68</v>
      </c>
      <c r="CO666" s="128"/>
      <c r="CP666" s="129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1"/>
      <c r="DR666" s="127" t="s">
        <v>68</v>
      </c>
      <c r="DS666" s="128"/>
      <c r="DT666" s="129"/>
      <c r="DU666" s="80"/>
      <c r="DV666" s="80"/>
      <c r="DW666" s="80"/>
      <c r="DX666" s="80"/>
      <c r="DY666" s="80"/>
      <c r="DZ666" s="80"/>
      <c r="EA666" s="80"/>
      <c r="EB666" s="80"/>
      <c r="EC666" s="80"/>
      <c r="ED666" s="80"/>
      <c r="EE666" s="80"/>
      <c r="EF666" s="80"/>
      <c r="EG666" s="80"/>
      <c r="EH666" s="80"/>
      <c r="EI666" s="80"/>
      <c r="EJ666" s="80"/>
      <c r="EK666" s="80"/>
      <c r="EL666" s="80"/>
      <c r="EM666" s="80"/>
      <c r="EN666" s="80"/>
      <c r="EO666" s="80"/>
      <c r="EP666" s="80"/>
      <c r="EQ666" s="80"/>
      <c r="ER666" s="80"/>
      <c r="ES666" s="80"/>
      <c r="ET666" s="81"/>
    </row>
    <row r="667" spans="2:150" s="82" customFormat="1" ht="15.75" thickBot="1" x14ac:dyDescent="0.3">
      <c r="B667" s="130"/>
      <c r="C667" s="131"/>
      <c r="D667" s="132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4"/>
      <c r="AF667" s="130"/>
      <c r="AG667" s="131"/>
      <c r="AH667" s="132"/>
      <c r="AI667" s="83"/>
      <c r="AJ667" s="83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4"/>
      <c r="BJ667" s="130"/>
      <c r="BK667" s="131"/>
      <c r="BL667" s="132"/>
      <c r="BM667" s="83"/>
      <c r="BN667" s="83"/>
      <c r="BO667" s="83"/>
      <c r="BP667" s="83"/>
      <c r="BQ667" s="83"/>
      <c r="BR667" s="83"/>
      <c r="BS667" s="83"/>
      <c r="BT667" s="83"/>
      <c r="BU667" s="83"/>
      <c r="BV667" s="83"/>
      <c r="BW667" s="83"/>
      <c r="BX667" s="83"/>
      <c r="BY667" s="83"/>
      <c r="BZ667" s="83"/>
      <c r="CA667" s="83"/>
      <c r="CB667" s="83"/>
      <c r="CC667" s="83"/>
      <c r="CD667" s="83"/>
      <c r="CE667" s="83"/>
      <c r="CF667" s="83"/>
      <c r="CG667" s="83"/>
      <c r="CH667" s="83"/>
      <c r="CI667" s="83"/>
      <c r="CJ667" s="83"/>
      <c r="CK667" s="83"/>
      <c r="CL667" s="84"/>
      <c r="CN667" s="130"/>
      <c r="CO667" s="131"/>
      <c r="CP667" s="132"/>
      <c r="CQ667" s="83"/>
      <c r="CR667" s="83"/>
      <c r="CS667" s="83"/>
      <c r="CT667" s="83"/>
      <c r="CU667" s="83"/>
      <c r="CV667" s="83"/>
      <c r="CW667" s="83"/>
      <c r="CX667" s="83"/>
      <c r="CY667" s="83"/>
      <c r="CZ667" s="83"/>
      <c r="DA667" s="83"/>
      <c r="DB667" s="83"/>
      <c r="DC667" s="83"/>
      <c r="DD667" s="83"/>
      <c r="DE667" s="83"/>
      <c r="DF667" s="83"/>
      <c r="DG667" s="83"/>
      <c r="DH667" s="83"/>
      <c r="DI667" s="83"/>
      <c r="DJ667" s="83"/>
      <c r="DK667" s="83"/>
      <c r="DL667" s="83"/>
      <c r="DM667" s="83"/>
      <c r="DN667" s="83"/>
      <c r="DO667" s="83"/>
      <c r="DP667" s="84"/>
      <c r="DR667" s="130"/>
      <c r="DS667" s="131"/>
      <c r="DT667" s="132"/>
      <c r="DU667" s="83"/>
      <c r="DV667" s="83"/>
      <c r="DW667" s="83"/>
      <c r="DX667" s="83"/>
      <c r="DY667" s="83"/>
      <c r="DZ667" s="83"/>
      <c r="EA667" s="83"/>
      <c r="EB667" s="83"/>
      <c r="EC667" s="83"/>
      <c r="ED667" s="83"/>
      <c r="EE667" s="83"/>
      <c r="EF667" s="83"/>
      <c r="EG667" s="83"/>
      <c r="EH667" s="83"/>
      <c r="EI667" s="83"/>
      <c r="EJ667" s="83"/>
      <c r="EK667" s="83"/>
      <c r="EL667" s="83"/>
      <c r="EM667" s="83"/>
      <c r="EN667" s="83"/>
      <c r="EO667" s="83"/>
      <c r="EP667" s="83"/>
      <c r="EQ667" s="83"/>
      <c r="ER667" s="83"/>
      <c r="ES667" s="83"/>
      <c r="ET667" s="84"/>
    </row>
    <row r="668" spans="2:150" ht="15.75" thickBot="1" x14ac:dyDescent="0.3"/>
    <row r="669" spans="2:150" ht="15" customHeight="1" x14ac:dyDescent="0.25">
      <c r="B669" s="138" t="s">
        <v>37</v>
      </c>
      <c r="C669" s="166"/>
      <c r="D669" s="169" t="s">
        <v>0</v>
      </c>
      <c r="E669" s="172" t="s">
        <v>1</v>
      </c>
      <c r="F669" s="159"/>
      <c r="G669" s="159"/>
      <c r="H669" s="159"/>
      <c r="I669" s="159"/>
      <c r="J669" s="160"/>
      <c r="K669" s="171" t="s">
        <v>2</v>
      </c>
      <c r="L669" s="159"/>
      <c r="M669" s="159"/>
      <c r="N669" s="159"/>
      <c r="O669" s="159"/>
      <c r="P669" s="160"/>
      <c r="Q669" s="158" t="s">
        <v>3</v>
      </c>
      <c r="R669" s="159"/>
      <c r="S669" s="159"/>
      <c r="T669" s="159"/>
      <c r="U669" s="159"/>
      <c r="V669" s="160"/>
      <c r="W669" s="151" t="s">
        <v>4</v>
      </c>
      <c r="X669" s="159"/>
      <c r="Y669" s="159"/>
      <c r="Z669" s="159"/>
      <c r="AA669" s="159"/>
      <c r="AB669" s="160"/>
      <c r="AC669" s="161" t="s">
        <v>44</v>
      </c>
      <c r="AD669" s="162"/>
      <c r="AF669" s="138" t="s">
        <v>37</v>
      </c>
      <c r="AG669" s="166"/>
      <c r="AH669" s="169" t="s">
        <v>46</v>
      </c>
      <c r="AI669" s="172" t="s">
        <v>1</v>
      </c>
      <c r="AJ669" s="159"/>
      <c r="AK669" s="159"/>
      <c r="AL669" s="159"/>
      <c r="AM669" s="159"/>
      <c r="AN669" s="160"/>
      <c r="AO669" s="171" t="s">
        <v>2</v>
      </c>
      <c r="AP669" s="159"/>
      <c r="AQ669" s="159"/>
      <c r="AR669" s="159"/>
      <c r="AS669" s="159"/>
      <c r="AT669" s="160"/>
      <c r="AU669" s="158" t="s">
        <v>3</v>
      </c>
      <c r="AV669" s="159"/>
      <c r="AW669" s="159"/>
      <c r="AX669" s="159"/>
      <c r="AY669" s="159"/>
      <c r="AZ669" s="160"/>
      <c r="BA669" s="151" t="s">
        <v>4</v>
      </c>
      <c r="BB669" s="159"/>
      <c r="BC669" s="159"/>
      <c r="BD669" s="159"/>
      <c r="BE669" s="159"/>
      <c r="BF669" s="160"/>
      <c r="BG669" s="161" t="s">
        <v>44</v>
      </c>
      <c r="BH669" s="162"/>
      <c r="BJ669" s="138" t="s">
        <v>37</v>
      </c>
      <c r="BK669" s="166"/>
      <c r="BL669" s="144" t="s">
        <v>47</v>
      </c>
      <c r="BM669" s="172" t="s">
        <v>1</v>
      </c>
      <c r="BN669" s="159"/>
      <c r="BO669" s="159"/>
      <c r="BP669" s="159"/>
      <c r="BQ669" s="159"/>
      <c r="BR669" s="160"/>
      <c r="BS669" s="171" t="s">
        <v>2</v>
      </c>
      <c r="BT669" s="159"/>
      <c r="BU669" s="159"/>
      <c r="BV669" s="159"/>
      <c r="BW669" s="159"/>
      <c r="BX669" s="160"/>
      <c r="BY669" s="158" t="s">
        <v>3</v>
      </c>
      <c r="BZ669" s="159"/>
      <c r="CA669" s="159"/>
      <c r="CB669" s="159"/>
      <c r="CC669" s="159"/>
      <c r="CD669" s="160"/>
      <c r="CE669" s="151" t="s">
        <v>4</v>
      </c>
      <c r="CF669" s="159"/>
      <c r="CG669" s="159"/>
      <c r="CH669" s="159"/>
      <c r="CI669" s="159"/>
      <c r="CJ669" s="160"/>
      <c r="CK669" s="161" t="s">
        <v>44</v>
      </c>
      <c r="CL669" s="162"/>
      <c r="CN669" s="138" t="s">
        <v>37</v>
      </c>
      <c r="CO669" s="166"/>
      <c r="CP669" s="169" t="s">
        <v>48</v>
      </c>
      <c r="CQ669" s="172" t="s">
        <v>1</v>
      </c>
      <c r="CR669" s="159"/>
      <c r="CS669" s="159"/>
      <c r="CT669" s="159"/>
      <c r="CU669" s="159"/>
      <c r="CV669" s="160"/>
      <c r="CW669" s="171" t="s">
        <v>2</v>
      </c>
      <c r="CX669" s="159"/>
      <c r="CY669" s="159"/>
      <c r="CZ669" s="159"/>
      <c r="DA669" s="159"/>
      <c r="DB669" s="160"/>
      <c r="DC669" s="158" t="s">
        <v>3</v>
      </c>
      <c r="DD669" s="159"/>
      <c r="DE669" s="159"/>
      <c r="DF669" s="159"/>
      <c r="DG669" s="159"/>
      <c r="DH669" s="160"/>
      <c r="DI669" s="151" t="s">
        <v>4</v>
      </c>
      <c r="DJ669" s="159"/>
      <c r="DK669" s="159"/>
      <c r="DL669" s="159"/>
      <c r="DM669" s="159"/>
      <c r="DN669" s="160"/>
      <c r="DO669" s="161" t="s">
        <v>44</v>
      </c>
      <c r="DP669" s="162"/>
      <c r="DR669" s="138" t="s">
        <v>37</v>
      </c>
      <c r="DS669" s="166"/>
      <c r="DT669" s="169" t="s">
        <v>49</v>
      </c>
      <c r="DU669" s="172" t="s">
        <v>1</v>
      </c>
      <c r="DV669" s="159"/>
      <c r="DW669" s="159"/>
      <c r="DX669" s="159"/>
      <c r="DY669" s="159"/>
      <c r="DZ669" s="160"/>
      <c r="EA669" s="171" t="s">
        <v>2</v>
      </c>
      <c r="EB669" s="159"/>
      <c r="EC669" s="159"/>
      <c r="ED669" s="159"/>
      <c r="EE669" s="159"/>
      <c r="EF669" s="160"/>
      <c r="EG669" s="158" t="s">
        <v>3</v>
      </c>
      <c r="EH669" s="159"/>
      <c r="EI669" s="159"/>
      <c r="EJ669" s="159"/>
      <c r="EK669" s="159"/>
      <c r="EL669" s="160"/>
      <c r="EM669" s="151" t="s">
        <v>4</v>
      </c>
      <c r="EN669" s="159"/>
      <c r="EO669" s="159"/>
      <c r="EP669" s="159"/>
      <c r="EQ669" s="159"/>
      <c r="ER669" s="160"/>
      <c r="ES669" s="161" t="s">
        <v>44</v>
      </c>
      <c r="ET669" s="162"/>
    </row>
    <row r="670" spans="2:150" ht="15" customHeight="1" x14ac:dyDescent="0.25">
      <c r="B670" s="167"/>
      <c r="C670" s="168"/>
      <c r="D670" s="170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63"/>
      <c r="AD670" s="164"/>
      <c r="AF670" s="167"/>
      <c r="AG670" s="168"/>
      <c r="AH670" s="170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63"/>
      <c r="BH670" s="164"/>
      <c r="BJ670" s="167"/>
      <c r="BK670" s="168"/>
      <c r="BL670" s="145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63"/>
      <c r="CL670" s="164"/>
      <c r="CN670" s="167"/>
      <c r="CO670" s="168"/>
      <c r="CP670" s="170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63"/>
      <c r="DP670" s="164"/>
      <c r="DR670" s="167"/>
      <c r="DS670" s="168"/>
      <c r="DT670" s="170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63"/>
      <c r="ET670" s="164"/>
    </row>
    <row r="671" spans="2:150" ht="15" customHeight="1" x14ac:dyDescent="0.25">
      <c r="B671" s="167"/>
      <c r="C671" s="168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63"/>
      <c r="AD671" s="164"/>
      <c r="AF671" s="167"/>
      <c r="AG671" s="168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63"/>
      <c r="BH671" s="164"/>
      <c r="BJ671" s="167"/>
      <c r="BK671" s="168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63"/>
      <c r="CL671" s="164"/>
      <c r="CN671" s="167"/>
      <c r="CO671" s="168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63"/>
      <c r="DP671" s="164"/>
      <c r="DR671" s="167"/>
      <c r="DS671" s="168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63"/>
      <c r="ET671" s="164"/>
    </row>
    <row r="672" spans="2:150" ht="15" customHeight="1" x14ac:dyDescent="0.25">
      <c r="B672" s="167"/>
      <c r="C672" s="168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67"/>
      <c r="AG672" s="168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67"/>
      <c r="BK672" s="168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67"/>
      <c r="CO672" s="168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67"/>
      <c r="DS672" s="168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25">
      <c r="B673" s="167"/>
      <c r="C673" s="168"/>
      <c r="D673" s="13" t="s">
        <v>6</v>
      </c>
      <c r="E673" s="13">
        <f>SUM(E676,E679,E682)</f>
        <v>0</v>
      </c>
      <c r="F673" s="14">
        <f t="shared" ref="F673:AB673" si="17023">SUM(F676,F679,F682)</f>
        <v>0</v>
      </c>
      <c r="G673" s="14">
        <f t="shared" si="17023"/>
        <v>0</v>
      </c>
      <c r="H673" s="14">
        <f t="shared" si="17023"/>
        <v>0</v>
      </c>
      <c r="I673" s="14">
        <f t="shared" si="17023"/>
        <v>0</v>
      </c>
      <c r="J673" s="14">
        <f t="shared" si="17023"/>
        <v>0</v>
      </c>
      <c r="K673" s="15">
        <f t="shared" si="17023"/>
        <v>0</v>
      </c>
      <c r="L673" s="14">
        <f t="shared" si="17023"/>
        <v>0</v>
      </c>
      <c r="M673" s="14">
        <f t="shared" si="17023"/>
        <v>0</v>
      </c>
      <c r="N673" s="14">
        <f t="shared" si="17023"/>
        <v>0</v>
      </c>
      <c r="O673" s="14">
        <f t="shared" si="17023"/>
        <v>0</v>
      </c>
      <c r="P673" s="16">
        <f t="shared" si="17023"/>
        <v>0</v>
      </c>
      <c r="Q673" s="15">
        <f t="shared" si="17023"/>
        <v>0</v>
      </c>
      <c r="R673" s="14">
        <f t="shared" si="17023"/>
        <v>0</v>
      </c>
      <c r="S673" s="14">
        <f t="shared" si="17023"/>
        <v>0</v>
      </c>
      <c r="T673" s="14">
        <f t="shared" si="17023"/>
        <v>0</v>
      </c>
      <c r="U673" s="14">
        <f t="shared" si="17023"/>
        <v>0</v>
      </c>
      <c r="V673" s="16">
        <f t="shared" si="17023"/>
        <v>0</v>
      </c>
      <c r="W673" s="14">
        <f t="shared" si="17023"/>
        <v>0</v>
      </c>
      <c r="X673" s="14">
        <f t="shared" si="17023"/>
        <v>0</v>
      </c>
      <c r="Y673" s="14">
        <f t="shared" si="17023"/>
        <v>0</v>
      </c>
      <c r="Z673" s="14">
        <f t="shared" si="17023"/>
        <v>0</v>
      </c>
      <c r="AA673" s="14">
        <f t="shared" si="17023"/>
        <v>0</v>
      </c>
      <c r="AB673" s="14">
        <f t="shared" si="17023"/>
        <v>0</v>
      </c>
      <c r="AC673" s="43">
        <f>SUM(AC675,AC678,AC681,D675,D678,D681)</f>
        <v>0</v>
      </c>
      <c r="AD673" s="44">
        <f>SUM(E673:AB673)</f>
        <v>0</v>
      </c>
      <c r="AF673" s="167"/>
      <c r="AG673" s="168"/>
      <c r="AH673" s="13" t="s">
        <v>6</v>
      </c>
      <c r="AI673" s="13">
        <f>SUM(AI676,AI679,AI682)</f>
        <v>0</v>
      </c>
      <c r="AJ673" s="14">
        <f t="shared" ref="AJ673:BF673" si="17024">SUM(AJ676,AJ679,AJ682)</f>
        <v>0</v>
      </c>
      <c r="AK673" s="14">
        <f t="shared" si="17024"/>
        <v>0</v>
      </c>
      <c r="AL673" s="14">
        <f t="shared" si="17024"/>
        <v>0</v>
      </c>
      <c r="AM673" s="14">
        <f t="shared" si="17024"/>
        <v>0</v>
      </c>
      <c r="AN673" s="14">
        <f t="shared" si="17024"/>
        <v>0</v>
      </c>
      <c r="AO673" s="15">
        <f t="shared" si="17024"/>
        <v>0</v>
      </c>
      <c r="AP673" s="14">
        <f t="shared" si="17024"/>
        <v>0</v>
      </c>
      <c r="AQ673" s="14">
        <f t="shared" si="17024"/>
        <v>0</v>
      </c>
      <c r="AR673" s="14">
        <f t="shared" si="17024"/>
        <v>0</v>
      </c>
      <c r="AS673" s="14">
        <f t="shared" si="17024"/>
        <v>0</v>
      </c>
      <c r="AT673" s="16">
        <f t="shared" si="17024"/>
        <v>0</v>
      </c>
      <c r="AU673" s="15">
        <f t="shared" si="17024"/>
        <v>0</v>
      </c>
      <c r="AV673" s="14">
        <f t="shared" si="17024"/>
        <v>0</v>
      </c>
      <c r="AW673" s="14">
        <f t="shared" si="17024"/>
        <v>0</v>
      </c>
      <c r="AX673" s="14">
        <f t="shared" si="17024"/>
        <v>0</v>
      </c>
      <c r="AY673" s="14">
        <f t="shared" si="17024"/>
        <v>0</v>
      </c>
      <c r="AZ673" s="16">
        <f t="shared" si="17024"/>
        <v>0</v>
      </c>
      <c r="BA673" s="14">
        <f t="shared" si="17024"/>
        <v>0</v>
      </c>
      <c r="BB673" s="14">
        <f t="shared" si="17024"/>
        <v>0</v>
      </c>
      <c r="BC673" s="14">
        <f t="shared" si="17024"/>
        <v>0</v>
      </c>
      <c r="BD673" s="14">
        <f t="shared" si="17024"/>
        <v>0</v>
      </c>
      <c r="BE673" s="14">
        <f t="shared" si="17024"/>
        <v>0</v>
      </c>
      <c r="BF673" s="14">
        <f t="shared" si="17024"/>
        <v>0</v>
      </c>
      <c r="BG673" s="43">
        <f>SUM(BG675,BG678,BG681,AH675,AH678,AH681)</f>
        <v>0</v>
      </c>
      <c r="BH673" s="44">
        <f>SUM(AI673:BF673)</f>
        <v>0</v>
      </c>
      <c r="BJ673" s="167"/>
      <c r="BK673" s="168"/>
      <c r="BL673" s="13" t="s">
        <v>6</v>
      </c>
      <c r="BM673" s="13">
        <f>SUM(BM676,BM679,BM682)</f>
        <v>0</v>
      </c>
      <c r="BN673" s="14">
        <f t="shared" ref="BN673:CJ673" si="17025">SUM(BN676,BN679,BN682)</f>
        <v>0</v>
      </c>
      <c r="BO673" s="14">
        <f t="shared" si="17025"/>
        <v>0</v>
      </c>
      <c r="BP673" s="14">
        <f t="shared" si="17025"/>
        <v>0</v>
      </c>
      <c r="BQ673" s="14">
        <f t="shared" si="17025"/>
        <v>0</v>
      </c>
      <c r="BR673" s="14">
        <f t="shared" si="17025"/>
        <v>0</v>
      </c>
      <c r="BS673" s="15">
        <f t="shared" si="17025"/>
        <v>0</v>
      </c>
      <c r="BT673" s="14">
        <f t="shared" si="17025"/>
        <v>0</v>
      </c>
      <c r="BU673" s="14">
        <f t="shared" si="17025"/>
        <v>0</v>
      </c>
      <c r="BV673" s="14">
        <f t="shared" si="17025"/>
        <v>0</v>
      </c>
      <c r="BW673" s="14">
        <f t="shared" si="17025"/>
        <v>0</v>
      </c>
      <c r="BX673" s="16">
        <f t="shared" si="17025"/>
        <v>0</v>
      </c>
      <c r="BY673" s="15">
        <f t="shared" si="17025"/>
        <v>0</v>
      </c>
      <c r="BZ673" s="14">
        <f t="shared" si="17025"/>
        <v>0</v>
      </c>
      <c r="CA673" s="14">
        <f t="shared" si="17025"/>
        <v>0</v>
      </c>
      <c r="CB673" s="14">
        <f t="shared" si="17025"/>
        <v>0</v>
      </c>
      <c r="CC673" s="14">
        <f t="shared" si="17025"/>
        <v>0</v>
      </c>
      <c r="CD673" s="16">
        <f t="shared" si="17025"/>
        <v>0</v>
      </c>
      <c r="CE673" s="14">
        <f t="shared" si="17025"/>
        <v>0</v>
      </c>
      <c r="CF673" s="14">
        <f t="shared" si="17025"/>
        <v>0</v>
      </c>
      <c r="CG673" s="14">
        <f t="shared" si="17025"/>
        <v>0</v>
      </c>
      <c r="CH673" s="14">
        <f t="shared" si="17025"/>
        <v>0</v>
      </c>
      <c r="CI673" s="14">
        <f t="shared" si="17025"/>
        <v>0</v>
      </c>
      <c r="CJ673" s="14">
        <f t="shared" si="17025"/>
        <v>0</v>
      </c>
      <c r="CK673" s="43">
        <f>SUM(CK675,CK678,CK681,BL675,BL678,BL681)</f>
        <v>0</v>
      </c>
      <c r="CL673" s="44">
        <f>SUM(BM673:CJ673)</f>
        <v>0</v>
      </c>
      <c r="CN673" s="167"/>
      <c r="CO673" s="168"/>
      <c r="CP673" s="13" t="s">
        <v>6</v>
      </c>
      <c r="CQ673" s="13">
        <f>SUM(CQ676,CQ679,CQ682)</f>
        <v>0</v>
      </c>
      <c r="CR673" s="14">
        <f t="shared" ref="CR673:DN673" si="17026">SUM(CR676,CR679,CR682)</f>
        <v>0</v>
      </c>
      <c r="CS673" s="14">
        <f t="shared" si="17026"/>
        <v>0</v>
      </c>
      <c r="CT673" s="14">
        <f t="shared" si="17026"/>
        <v>0</v>
      </c>
      <c r="CU673" s="14">
        <f t="shared" si="17026"/>
        <v>0</v>
      </c>
      <c r="CV673" s="14">
        <f t="shared" si="17026"/>
        <v>0</v>
      </c>
      <c r="CW673" s="15">
        <f t="shared" si="17026"/>
        <v>0</v>
      </c>
      <c r="CX673" s="14">
        <f t="shared" si="17026"/>
        <v>0</v>
      </c>
      <c r="CY673" s="14">
        <f t="shared" si="17026"/>
        <v>0</v>
      </c>
      <c r="CZ673" s="14">
        <f t="shared" si="17026"/>
        <v>0</v>
      </c>
      <c r="DA673" s="14">
        <f t="shared" si="17026"/>
        <v>0</v>
      </c>
      <c r="DB673" s="16">
        <f t="shared" si="17026"/>
        <v>0</v>
      </c>
      <c r="DC673" s="15">
        <f t="shared" si="17026"/>
        <v>0</v>
      </c>
      <c r="DD673" s="14">
        <f t="shared" si="17026"/>
        <v>0</v>
      </c>
      <c r="DE673" s="14">
        <f t="shared" si="17026"/>
        <v>0</v>
      </c>
      <c r="DF673" s="14">
        <f t="shared" si="17026"/>
        <v>0</v>
      </c>
      <c r="DG673" s="14">
        <f t="shared" si="17026"/>
        <v>0</v>
      </c>
      <c r="DH673" s="16">
        <f t="shared" si="17026"/>
        <v>0</v>
      </c>
      <c r="DI673" s="14">
        <f t="shared" si="17026"/>
        <v>0</v>
      </c>
      <c r="DJ673" s="14">
        <f t="shared" si="17026"/>
        <v>0</v>
      </c>
      <c r="DK673" s="14">
        <f t="shared" si="17026"/>
        <v>0</v>
      </c>
      <c r="DL673" s="14">
        <f t="shared" si="17026"/>
        <v>0</v>
      </c>
      <c r="DM673" s="14">
        <f t="shared" si="17026"/>
        <v>0</v>
      </c>
      <c r="DN673" s="14">
        <f t="shared" si="17026"/>
        <v>0</v>
      </c>
      <c r="DO673" s="43">
        <f>SUM(DO675,DO678,DO681,CP675,CP678,CP681)</f>
        <v>0</v>
      </c>
      <c r="DP673" s="44">
        <f>SUM(CQ673:DN673)</f>
        <v>0</v>
      </c>
      <c r="DR673" s="167"/>
      <c r="DS673" s="168"/>
      <c r="DT673" s="13" t="s">
        <v>6</v>
      </c>
      <c r="DU673" s="13">
        <f>SUM(DU676,DU679,DU682)</f>
        <v>0</v>
      </c>
      <c r="DV673" s="14">
        <f t="shared" ref="DV673:ER673" si="17027">SUM(DV676,DV679,DV682)</f>
        <v>0</v>
      </c>
      <c r="DW673" s="14">
        <f t="shared" si="17027"/>
        <v>0</v>
      </c>
      <c r="DX673" s="14">
        <f t="shared" si="17027"/>
        <v>0</v>
      </c>
      <c r="DY673" s="14">
        <f t="shared" si="17027"/>
        <v>0</v>
      </c>
      <c r="DZ673" s="14">
        <f t="shared" si="17027"/>
        <v>0</v>
      </c>
      <c r="EA673" s="15">
        <f t="shared" si="17027"/>
        <v>0</v>
      </c>
      <c r="EB673" s="14">
        <f t="shared" si="17027"/>
        <v>0</v>
      </c>
      <c r="EC673" s="14">
        <f t="shared" si="17027"/>
        <v>0</v>
      </c>
      <c r="ED673" s="14">
        <f t="shared" si="17027"/>
        <v>0</v>
      </c>
      <c r="EE673" s="14">
        <f t="shared" si="17027"/>
        <v>0</v>
      </c>
      <c r="EF673" s="16">
        <f t="shared" si="17027"/>
        <v>0</v>
      </c>
      <c r="EG673" s="15">
        <f t="shared" si="17027"/>
        <v>0</v>
      </c>
      <c r="EH673" s="14">
        <f t="shared" si="17027"/>
        <v>0</v>
      </c>
      <c r="EI673" s="14">
        <f t="shared" si="17027"/>
        <v>0</v>
      </c>
      <c r="EJ673" s="14">
        <f t="shared" si="17027"/>
        <v>0</v>
      </c>
      <c r="EK673" s="14">
        <f t="shared" si="17027"/>
        <v>0</v>
      </c>
      <c r="EL673" s="16">
        <f t="shared" si="17027"/>
        <v>0</v>
      </c>
      <c r="EM673" s="14">
        <f t="shared" si="17027"/>
        <v>0</v>
      </c>
      <c r="EN673" s="14">
        <f t="shared" si="17027"/>
        <v>0</v>
      </c>
      <c r="EO673" s="14">
        <f t="shared" si="17027"/>
        <v>0</v>
      </c>
      <c r="EP673" s="14">
        <f t="shared" si="17027"/>
        <v>0</v>
      </c>
      <c r="EQ673" s="14">
        <f t="shared" si="17027"/>
        <v>0</v>
      </c>
      <c r="ER673" s="14">
        <f t="shared" si="17027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25">
      <c r="B674" s="133" t="s">
        <v>11</v>
      </c>
      <c r="C674" s="136" t="s">
        <v>39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207" t="s">
        <v>8</v>
      </c>
      <c r="AD674" s="208"/>
      <c r="AF674" s="133" t="s">
        <v>11</v>
      </c>
      <c r="AG674" s="136" t="s">
        <v>39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207" t="s">
        <v>8</v>
      </c>
      <c r="BH674" s="208"/>
      <c r="BJ674" s="133" t="s">
        <v>11</v>
      </c>
      <c r="BK674" s="136" t="s">
        <v>39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207" t="s">
        <v>8</v>
      </c>
      <c r="CL674" s="208"/>
      <c r="CN674" s="133" t="s">
        <v>11</v>
      </c>
      <c r="CO674" s="136" t="s">
        <v>39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207" t="s">
        <v>8</v>
      </c>
      <c r="DP674" s="208"/>
      <c r="DR674" s="133" t="s">
        <v>11</v>
      </c>
      <c r="DS674" s="136" t="s">
        <v>39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207" t="s">
        <v>8</v>
      </c>
      <c r="ET674" s="208"/>
    </row>
    <row r="675" spans="2:150" x14ac:dyDescent="0.25">
      <c r="B675" s="134"/>
      <c r="C675" s="137"/>
      <c r="D675" s="62"/>
      <c r="E675" s="27">
        <f>D675</f>
        <v>0</v>
      </c>
      <c r="F675" s="28">
        <f t="shared" ref="F675" si="17028">F674+E675-E676</f>
        <v>0</v>
      </c>
      <c r="G675" s="28">
        <f t="shared" ref="G675" si="17029">G674+F675-F676</f>
        <v>0</v>
      </c>
      <c r="H675" s="28">
        <f t="shared" ref="H675" si="17030">H674+G675-G676</f>
        <v>0</v>
      </c>
      <c r="I675" s="28">
        <f>I674+H675-H676</f>
        <v>0</v>
      </c>
      <c r="J675" s="28">
        <f t="shared" ref="J675" si="17031">J674+I675-I676</f>
        <v>0</v>
      </c>
      <c r="K675" s="20">
        <f t="shared" ref="K675" si="17032">K674+J675-J676</f>
        <v>0</v>
      </c>
      <c r="L675" s="28">
        <f t="shared" ref="L675" si="17033">L674+K675-K676</f>
        <v>0</v>
      </c>
      <c r="M675" s="28">
        <f t="shared" ref="M675" si="17034">M674+L675-L676</f>
        <v>0</v>
      </c>
      <c r="N675" s="28">
        <f t="shared" ref="N675" si="17035">N674+M675-M676</f>
        <v>0</v>
      </c>
      <c r="O675" s="28">
        <f t="shared" ref="O675" si="17036">O674+N675-N676</f>
        <v>0</v>
      </c>
      <c r="P675" s="21">
        <f t="shared" ref="P675" si="17037">P674+O675-O676</f>
        <v>0</v>
      </c>
      <c r="Q675" s="20">
        <f t="shared" ref="Q675" si="17038">Q674+P675-P676</f>
        <v>0</v>
      </c>
      <c r="R675" s="28">
        <f t="shared" ref="R675" si="17039">R674+Q675-Q676</f>
        <v>0</v>
      </c>
      <c r="S675" s="28">
        <f t="shared" ref="S675" si="17040">S674+R675-R676</f>
        <v>0</v>
      </c>
      <c r="T675" s="28">
        <f t="shared" ref="T675" si="17041">T674+S675-S676</f>
        <v>0</v>
      </c>
      <c r="U675" s="28">
        <f t="shared" ref="U675" si="17042">U674+T675-T676</f>
        <v>0</v>
      </c>
      <c r="V675" s="21">
        <f t="shared" ref="V675" si="17043">V674+U675-U676</f>
        <v>0</v>
      </c>
      <c r="W675" s="28">
        <f t="shared" ref="W675" si="17044">W674+V675-V676</f>
        <v>0</v>
      </c>
      <c r="X675" s="28">
        <f t="shared" ref="X675" si="17045">X674+W675-W676</f>
        <v>0</v>
      </c>
      <c r="Y675" s="28">
        <f t="shared" ref="Y675" si="17046">Y674+X675-X676</f>
        <v>0</v>
      </c>
      <c r="Z675" s="28">
        <f t="shared" ref="Z675" si="17047">Z674+Y675-Y676</f>
        <v>0</v>
      </c>
      <c r="AA675" s="28">
        <f t="shared" ref="AA675" si="17048">AA674+Z675-Z676</f>
        <v>0</v>
      </c>
      <c r="AB675" s="28">
        <f t="shared" ref="AB675" si="17049">AB674+AA675-AA676</f>
        <v>0</v>
      </c>
      <c r="AC675" s="209">
        <f>SUM(E674:AB674)</f>
        <v>0</v>
      </c>
      <c r="AD675" s="210"/>
      <c r="AF675" s="134"/>
      <c r="AG675" s="137"/>
      <c r="AH675" s="62">
        <f>AB675-AB676</f>
        <v>0</v>
      </c>
      <c r="AI675" s="27">
        <f>AH675</f>
        <v>0</v>
      </c>
      <c r="AJ675" s="28">
        <f t="shared" ref="AJ675" si="17050">AJ674+AI675-AI676</f>
        <v>0</v>
      </c>
      <c r="AK675" s="28">
        <f t="shared" ref="AK675" si="17051">AK674+AJ675-AJ676</f>
        <v>0</v>
      </c>
      <c r="AL675" s="28">
        <f t="shared" ref="AL675" si="17052">AL674+AK675-AK676</f>
        <v>0</v>
      </c>
      <c r="AM675" s="28">
        <f>AM674+AL675-AL676</f>
        <v>0</v>
      </c>
      <c r="AN675" s="28">
        <f t="shared" ref="AN675" si="17053">AN674+AM675-AM676</f>
        <v>0</v>
      </c>
      <c r="AO675" s="20">
        <f t="shared" ref="AO675" si="17054">AO674+AN675-AN676</f>
        <v>0</v>
      </c>
      <c r="AP675" s="28">
        <f t="shared" ref="AP675" si="17055">AP674+AO675-AO676</f>
        <v>0</v>
      </c>
      <c r="AQ675" s="28">
        <f t="shared" ref="AQ675" si="17056">AQ674+AP675-AP676</f>
        <v>0</v>
      </c>
      <c r="AR675" s="28">
        <f t="shared" ref="AR675" si="17057">AR674+AQ675-AQ676</f>
        <v>0</v>
      </c>
      <c r="AS675" s="28">
        <f t="shared" ref="AS675" si="17058">AS674+AR675-AR676</f>
        <v>0</v>
      </c>
      <c r="AT675" s="21">
        <f t="shared" ref="AT675" si="17059">AT674+AS675-AS676</f>
        <v>0</v>
      </c>
      <c r="AU675" s="20">
        <f t="shared" ref="AU675" si="17060">AU674+AT675-AT676</f>
        <v>0</v>
      </c>
      <c r="AV675" s="28">
        <f t="shared" ref="AV675" si="17061">AV674+AU675-AU676</f>
        <v>0</v>
      </c>
      <c r="AW675" s="28">
        <f t="shared" ref="AW675" si="17062">AW674+AV675-AV676</f>
        <v>0</v>
      </c>
      <c r="AX675" s="28">
        <f t="shared" ref="AX675" si="17063">AX674+AW675-AW676</f>
        <v>0</v>
      </c>
      <c r="AY675" s="28">
        <f t="shared" ref="AY675" si="17064">AY674+AX675-AX676</f>
        <v>0</v>
      </c>
      <c r="AZ675" s="21">
        <f t="shared" ref="AZ675" si="17065">AZ674+AY675-AY676</f>
        <v>0</v>
      </c>
      <c r="BA675" s="28">
        <f t="shared" ref="BA675" si="17066">BA674+AZ675-AZ676</f>
        <v>0</v>
      </c>
      <c r="BB675" s="28">
        <f t="shared" ref="BB675" si="17067">BB674+BA675-BA676</f>
        <v>0</v>
      </c>
      <c r="BC675" s="28">
        <f t="shared" ref="BC675" si="17068">BC674+BB675-BB676</f>
        <v>0</v>
      </c>
      <c r="BD675" s="28">
        <f t="shared" ref="BD675" si="17069">BD674+BC675-BC676</f>
        <v>0</v>
      </c>
      <c r="BE675" s="28">
        <f t="shared" ref="BE675" si="17070">BE674+BD675-BD676</f>
        <v>0</v>
      </c>
      <c r="BF675" s="28">
        <f t="shared" ref="BF675" si="17071">BF674+BE675-BE676</f>
        <v>0</v>
      </c>
      <c r="BG675" s="209">
        <f>SUM(AI674:BF674)</f>
        <v>0</v>
      </c>
      <c r="BH675" s="210"/>
      <c r="BJ675" s="134"/>
      <c r="BK675" s="137"/>
      <c r="BL675" s="62">
        <f>BF675-BF676</f>
        <v>0</v>
      </c>
      <c r="BM675" s="27">
        <f>BL675</f>
        <v>0</v>
      </c>
      <c r="BN675" s="28">
        <f t="shared" ref="BN675" si="17072">BN674+BM675-BM676</f>
        <v>0</v>
      </c>
      <c r="BO675" s="28">
        <f t="shared" ref="BO675" si="17073">BO674+BN675-BN676</f>
        <v>0</v>
      </c>
      <c r="BP675" s="28">
        <f t="shared" ref="BP675" si="17074">BP674+BO675-BO676</f>
        <v>0</v>
      </c>
      <c r="BQ675" s="28">
        <f>BQ674+BP675-BP676</f>
        <v>0</v>
      </c>
      <c r="BR675" s="28">
        <f t="shared" ref="BR675" si="17075">BR674+BQ675-BQ676</f>
        <v>0</v>
      </c>
      <c r="BS675" s="20">
        <f t="shared" ref="BS675" si="17076">BS674+BR675-BR676</f>
        <v>0</v>
      </c>
      <c r="BT675" s="28">
        <f t="shared" ref="BT675" si="17077">BT674+BS675-BS676</f>
        <v>0</v>
      </c>
      <c r="BU675" s="28">
        <f t="shared" ref="BU675" si="17078">BU674+BT675-BT676</f>
        <v>0</v>
      </c>
      <c r="BV675" s="28">
        <f t="shared" ref="BV675" si="17079">BV674+BU675-BU676</f>
        <v>0</v>
      </c>
      <c r="BW675" s="28">
        <f t="shared" ref="BW675" si="17080">BW674+BV675-BV676</f>
        <v>0</v>
      </c>
      <c r="BX675" s="21">
        <f t="shared" ref="BX675" si="17081">BX674+BW675-BW676</f>
        <v>0</v>
      </c>
      <c r="BY675" s="20">
        <f t="shared" ref="BY675" si="17082">BY674+BX675-BX676</f>
        <v>0</v>
      </c>
      <c r="BZ675" s="28">
        <f t="shared" ref="BZ675" si="17083">BZ674+BY675-BY676</f>
        <v>0</v>
      </c>
      <c r="CA675" s="28">
        <f t="shared" ref="CA675" si="17084">CA674+BZ675-BZ676</f>
        <v>0</v>
      </c>
      <c r="CB675" s="28">
        <f t="shared" ref="CB675" si="17085">CB674+CA675-CA676</f>
        <v>0</v>
      </c>
      <c r="CC675" s="28">
        <f t="shared" ref="CC675" si="17086">CC674+CB675-CB676</f>
        <v>0</v>
      </c>
      <c r="CD675" s="21">
        <f t="shared" ref="CD675" si="17087">CD674+CC675-CC676</f>
        <v>0</v>
      </c>
      <c r="CE675" s="28">
        <f t="shared" ref="CE675" si="17088">CE674+CD675-CD676</f>
        <v>0</v>
      </c>
      <c r="CF675" s="28">
        <f t="shared" ref="CF675" si="17089">CF674+CE675-CE676</f>
        <v>0</v>
      </c>
      <c r="CG675" s="28">
        <f t="shared" ref="CG675" si="17090">CG674+CF675-CF676</f>
        <v>0</v>
      </c>
      <c r="CH675" s="28">
        <f t="shared" ref="CH675" si="17091">CH674+CG675-CG676</f>
        <v>0</v>
      </c>
      <c r="CI675" s="28">
        <f t="shared" ref="CI675" si="17092">CI674+CH675-CH676</f>
        <v>0</v>
      </c>
      <c r="CJ675" s="28">
        <f t="shared" ref="CJ675" si="17093">CJ674+CI675-CI676</f>
        <v>0</v>
      </c>
      <c r="CK675" s="209">
        <f>SUM(BM674:CJ674)</f>
        <v>0</v>
      </c>
      <c r="CL675" s="210"/>
      <c r="CN675" s="134"/>
      <c r="CO675" s="137"/>
      <c r="CP675" s="62">
        <f>CJ675-CJ676</f>
        <v>0</v>
      </c>
      <c r="CQ675" s="27">
        <f>CP675</f>
        <v>0</v>
      </c>
      <c r="CR675" s="28">
        <f t="shared" ref="CR675" si="17094">CR674+CQ675-CQ676</f>
        <v>0</v>
      </c>
      <c r="CS675" s="28">
        <f t="shared" ref="CS675" si="17095">CS674+CR675-CR676</f>
        <v>0</v>
      </c>
      <c r="CT675" s="28">
        <f t="shared" ref="CT675" si="17096">CT674+CS675-CS676</f>
        <v>0</v>
      </c>
      <c r="CU675" s="28">
        <f>CU674+CT675-CT676</f>
        <v>0</v>
      </c>
      <c r="CV675" s="28">
        <f t="shared" ref="CV675" si="17097">CV674+CU675-CU676</f>
        <v>0</v>
      </c>
      <c r="CW675" s="20">
        <f t="shared" ref="CW675" si="17098">CW674+CV675-CV676</f>
        <v>0</v>
      </c>
      <c r="CX675" s="28">
        <f t="shared" ref="CX675" si="17099">CX674+CW675-CW676</f>
        <v>0</v>
      </c>
      <c r="CY675" s="28">
        <f t="shared" ref="CY675" si="17100">CY674+CX675-CX676</f>
        <v>0</v>
      </c>
      <c r="CZ675" s="28">
        <f t="shared" ref="CZ675" si="17101">CZ674+CY675-CY676</f>
        <v>0</v>
      </c>
      <c r="DA675" s="28">
        <f t="shared" ref="DA675" si="17102">DA674+CZ675-CZ676</f>
        <v>0</v>
      </c>
      <c r="DB675" s="21">
        <f t="shared" ref="DB675" si="17103">DB674+DA675-DA676</f>
        <v>0</v>
      </c>
      <c r="DC675" s="20">
        <f t="shared" ref="DC675" si="17104">DC674+DB675-DB676</f>
        <v>0</v>
      </c>
      <c r="DD675" s="28">
        <f t="shared" ref="DD675" si="17105">DD674+DC675-DC676</f>
        <v>0</v>
      </c>
      <c r="DE675" s="28">
        <f t="shared" ref="DE675" si="17106">DE674+DD675-DD676</f>
        <v>0</v>
      </c>
      <c r="DF675" s="28">
        <f t="shared" ref="DF675" si="17107">DF674+DE675-DE676</f>
        <v>0</v>
      </c>
      <c r="DG675" s="28">
        <f t="shared" ref="DG675" si="17108">DG674+DF675-DF676</f>
        <v>0</v>
      </c>
      <c r="DH675" s="21">
        <f t="shared" ref="DH675" si="17109">DH674+DG675-DG676</f>
        <v>0</v>
      </c>
      <c r="DI675" s="28">
        <f t="shared" ref="DI675" si="17110">DI674+DH675-DH676</f>
        <v>0</v>
      </c>
      <c r="DJ675" s="28">
        <f t="shared" ref="DJ675" si="17111">DJ674+DI675-DI676</f>
        <v>0</v>
      </c>
      <c r="DK675" s="28">
        <f t="shared" ref="DK675" si="17112">DK674+DJ675-DJ676</f>
        <v>0</v>
      </c>
      <c r="DL675" s="28">
        <f t="shared" ref="DL675" si="17113">DL674+DK675-DK676</f>
        <v>0</v>
      </c>
      <c r="DM675" s="28">
        <f t="shared" ref="DM675" si="17114">DM674+DL675-DL676</f>
        <v>0</v>
      </c>
      <c r="DN675" s="28">
        <f t="shared" ref="DN675" si="17115">DN674+DM675-DM676</f>
        <v>0</v>
      </c>
      <c r="DO675" s="209">
        <f>SUM(CQ674:DN674)</f>
        <v>0</v>
      </c>
      <c r="DP675" s="210"/>
      <c r="DR675" s="134"/>
      <c r="DS675" s="137"/>
      <c r="DT675" s="62">
        <f>DN675-DN676</f>
        <v>0</v>
      </c>
      <c r="DU675" s="27">
        <f>DT675</f>
        <v>0</v>
      </c>
      <c r="DV675" s="28">
        <f t="shared" ref="DV675" si="17116">DV674+DU675-DU676</f>
        <v>0</v>
      </c>
      <c r="DW675" s="28">
        <f t="shared" ref="DW675" si="17117">DW674+DV675-DV676</f>
        <v>0</v>
      </c>
      <c r="DX675" s="28">
        <f t="shared" ref="DX675" si="17118">DX674+DW675-DW676</f>
        <v>0</v>
      </c>
      <c r="DY675" s="28">
        <f>DY674+DX675-DX676</f>
        <v>0</v>
      </c>
      <c r="DZ675" s="28">
        <f t="shared" ref="DZ675" si="17119">DZ674+DY675-DY676</f>
        <v>0</v>
      </c>
      <c r="EA675" s="20">
        <f t="shared" ref="EA675" si="17120">EA674+DZ675-DZ676</f>
        <v>0</v>
      </c>
      <c r="EB675" s="28">
        <f t="shared" ref="EB675" si="17121">EB674+EA675-EA676</f>
        <v>0</v>
      </c>
      <c r="EC675" s="28">
        <f t="shared" ref="EC675" si="17122">EC674+EB675-EB676</f>
        <v>0</v>
      </c>
      <c r="ED675" s="28">
        <f t="shared" ref="ED675" si="17123">ED674+EC675-EC676</f>
        <v>0</v>
      </c>
      <c r="EE675" s="28">
        <f t="shared" ref="EE675" si="17124">EE674+ED675-ED676</f>
        <v>0</v>
      </c>
      <c r="EF675" s="21">
        <f t="shared" ref="EF675" si="17125">EF674+EE675-EE676</f>
        <v>0</v>
      </c>
      <c r="EG675" s="20">
        <f t="shared" ref="EG675" si="17126">EG674+EF675-EF676</f>
        <v>0</v>
      </c>
      <c r="EH675" s="28">
        <f t="shared" ref="EH675" si="17127">EH674+EG675-EG676</f>
        <v>0</v>
      </c>
      <c r="EI675" s="28">
        <f t="shared" ref="EI675" si="17128">EI674+EH675-EH676</f>
        <v>0</v>
      </c>
      <c r="EJ675" s="28">
        <f t="shared" ref="EJ675" si="17129">EJ674+EI675-EI676</f>
        <v>0</v>
      </c>
      <c r="EK675" s="28">
        <f t="shared" ref="EK675" si="17130">EK674+EJ675-EJ676</f>
        <v>0</v>
      </c>
      <c r="EL675" s="21">
        <f t="shared" ref="EL675" si="17131">EL674+EK675-EK676</f>
        <v>0</v>
      </c>
      <c r="EM675" s="28">
        <f t="shared" ref="EM675" si="17132">EM674+EL675-EL676</f>
        <v>0</v>
      </c>
      <c r="EN675" s="28">
        <f t="shared" ref="EN675" si="17133">EN674+EM675-EM676</f>
        <v>0</v>
      </c>
      <c r="EO675" s="28">
        <f t="shared" ref="EO675" si="17134">EO674+EN675-EN676</f>
        <v>0</v>
      </c>
      <c r="EP675" s="28">
        <f t="shared" ref="EP675" si="17135">EP674+EO675-EO676</f>
        <v>0</v>
      </c>
      <c r="EQ675" s="28">
        <f t="shared" ref="EQ675" si="17136">EQ674+EP675-EP676</f>
        <v>0</v>
      </c>
      <c r="ER675" s="28">
        <f t="shared" ref="ER675" si="17137">ER674+EQ675-EQ676</f>
        <v>0</v>
      </c>
      <c r="ES675" s="209">
        <f>SUM(DU674:ER674)</f>
        <v>0</v>
      </c>
      <c r="ET675" s="210"/>
    </row>
    <row r="676" spans="2:150" x14ac:dyDescent="0.25">
      <c r="B676" s="134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69</v>
      </c>
      <c r="AD676" s="59">
        <f>SUM(E676:AB676)</f>
        <v>0</v>
      </c>
      <c r="AF676" s="134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69</v>
      </c>
      <c r="BH676" s="59">
        <f>SUM(AI676:BF676)</f>
        <v>0</v>
      </c>
      <c r="BJ676" s="134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69</v>
      </c>
      <c r="CL676" s="59">
        <f>SUM(BM676:CJ676)</f>
        <v>0</v>
      </c>
      <c r="CN676" s="134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69</v>
      </c>
      <c r="DP676" s="59">
        <f>SUM(CQ676:DN676)</f>
        <v>0</v>
      </c>
      <c r="DR676" s="134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69</v>
      </c>
      <c r="ET676" s="59">
        <f>SUM(DU676:ER676)</f>
        <v>0</v>
      </c>
    </row>
    <row r="677" spans="2:150" x14ac:dyDescent="0.25">
      <c r="B677" s="152" t="s">
        <v>12</v>
      </c>
      <c r="C677" s="136" t="s">
        <v>39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211" t="s">
        <v>8</v>
      </c>
      <c r="AD677" s="212"/>
      <c r="AF677" s="152" t="s">
        <v>12</v>
      </c>
      <c r="AG677" s="136" t="s">
        <v>39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211" t="s">
        <v>8</v>
      </c>
      <c r="BH677" s="212"/>
      <c r="BJ677" s="152" t="s">
        <v>12</v>
      </c>
      <c r="BK677" s="136" t="s">
        <v>39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211" t="s">
        <v>8</v>
      </c>
      <c r="CL677" s="212"/>
      <c r="CN677" s="152" t="s">
        <v>12</v>
      </c>
      <c r="CO677" s="136" t="s">
        <v>39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211" t="s">
        <v>8</v>
      </c>
      <c r="DP677" s="212"/>
      <c r="DR677" s="152" t="s">
        <v>12</v>
      </c>
      <c r="DS677" s="136" t="s">
        <v>39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211" t="s">
        <v>8</v>
      </c>
      <c r="ET677" s="212"/>
    </row>
    <row r="678" spans="2:150" x14ac:dyDescent="0.25">
      <c r="B678" s="153"/>
      <c r="C678" s="137"/>
      <c r="D678" s="62"/>
      <c r="E678" s="27">
        <f>D678</f>
        <v>0</v>
      </c>
      <c r="F678" s="28">
        <f t="shared" ref="F678" si="17138">F677+E678-E679</f>
        <v>0</v>
      </c>
      <c r="G678" s="28">
        <f t="shared" ref="G678" si="17139">G677+F678-F679</f>
        <v>0</v>
      </c>
      <c r="H678" s="28">
        <f t="shared" ref="H678" si="17140">H677+G678-G679</f>
        <v>0</v>
      </c>
      <c r="I678" s="28">
        <f>I677+H678-H679</f>
        <v>0</v>
      </c>
      <c r="J678" s="28">
        <f t="shared" ref="J678" si="17141">J677+I678-I679</f>
        <v>0</v>
      </c>
      <c r="K678" s="20">
        <f t="shared" ref="K678" si="17142">K677+J678-J679</f>
        <v>0</v>
      </c>
      <c r="L678" s="28">
        <f t="shared" ref="L678" si="17143">L677+K678-K679</f>
        <v>0</v>
      </c>
      <c r="M678" s="28">
        <f t="shared" ref="M678" si="17144">M677+L678-L679</f>
        <v>0</v>
      </c>
      <c r="N678" s="28">
        <f t="shared" ref="N678" si="17145">N677+M678-M679</f>
        <v>0</v>
      </c>
      <c r="O678" s="28">
        <f t="shared" ref="O678" si="17146">O677+N678-N679</f>
        <v>0</v>
      </c>
      <c r="P678" s="21">
        <f t="shared" ref="P678" si="17147">P677+O678-O679</f>
        <v>0</v>
      </c>
      <c r="Q678" s="20">
        <f t="shared" ref="Q678" si="17148">Q677+P678-P679</f>
        <v>0</v>
      </c>
      <c r="R678" s="28">
        <f t="shared" ref="R678" si="17149">R677+Q678-Q679</f>
        <v>0</v>
      </c>
      <c r="S678" s="28">
        <f t="shared" ref="S678" si="17150">S677+R678-R679</f>
        <v>0</v>
      </c>
      <c r="T678" s="28">
        <f t="shared" ref="T678" si="17151">T677+S678-S679</f>
        <v>0</v>
      </c>
      <c r="U678" s="28">
        <f t="shared" ref="U678" si="17152">U677+T678-T679</f>
        <v>0</v>
      </c>
      <c r="V678" s="21">
        <f t="shared" ref="V678" si="17153">V677+U678-U679</f>
        <v>0</v>
      </c>
      <c r="W678" s="28">
        <f t="shared" ref="W678" si="17154">W677+V678-V679</f>
        <v>0</v>
      </c>
      <c r="X678" s="28">
        <f t="shared" ref="X678" si="17155">X677+W678-W679</f>
        <v>0</v>
      </c>
      <c r="Y678" s="28">
        <f t="shared" ref="Y678" si="17156">Y677+X678-X679</f>
        <v>0</v>
      </c>
      <c r="Z678" s="28">
        <f t="shared" ref="Z678" si="17157">Z677+Y678-Y679</f>
        <v>0</v>
      </c>
      <c r="AA678" s="28">
        <f t="shared" ref="AA678" si="17158">AA677+Z678-Z679</f>
        <v>0</v>
      </c>
      <c r="AB678" s="28">
        <f t="shared" ref="AB678" si="17159">AB677+AA678-AA679</f>
        <v>0</v>
      </c>
      <c r="AC678" s="192">
        <f>SUM(E677:AB677)</f>
        <v>0</v>
      </c>
      <c r="AD678" s="193"/>
      <c r="AF678" s="153"/>
      <c r="AG678" s="137"/>
      <c r="AH678" s="62">
        <f>AB678-AB679</f>
        <v>0</v>
      </c>
      <c r="AI678" s="27">
        <f>AH678</f>
        <v>0</v>
      </c>
      <c r="AJ678" s="28">
        <f t="shared" ref="AJ678" si="17160">AJ677+AI678-AI679</f>
        <v>0</v>
      </c>
      <c r="AK678" s="28">
        <f t="shared" ref="AK678" si="17161">AK677+AJ678-AJ679</f>
        <v>0</v>
      </c>
      <c r="AL678" s="28">
        <f t="shared" ref="AL678" si="17162">AL677+AK678-AK679</f>
        <v>0</v>
      </c>
      <c r="AM678" s="28">
        <f>AM677+AL678-AL679</f>
        <v>0</v>
      </c>
      <c r="AN678" s="28">
        <f t="shared" ref="AN678" si="17163">AN677+AM678-AM679</f>
        <v>0</v>
      </c>
      <c r="AO678" s="20">
        <f t="shared" ref="AO678" si="17164">AO677+AN678-AN679</f>
        <v>0</v>
      </c>
      <c r="AP678" s="28">
        <f t="shared" ref="AP678" si="17165">AP677+AO678-AO679</f>
        <v>0</v>
      </c>
      <c r="AQ678" s="28">
        <f t="shared" ref="AQ678" si="17166">AQ677+AP678-AP679</f>
        <v>0</v>
      </c>
      <c r="AR678" s="28">
        <f t="shared" ref="AR678" si="17167">AR677+AQ678-AQ679</f>
        <v>0</v>
      </c>
      <c r="AS678" s="28">
        <f t="shared" ref="AS678" si="17168">AS677+AR678-AR679</f>
        <v>0</v>
      </c>
      <c r="AT678" s="21">
        <f t="shared" ref="AT678" si="17169">AT677+AS678-AS679</f>
        <v>0</v>
      </c>
      <c r="AU678" s="20">
        <f t="shared" ref="AU678" si="17170">AU677+AT678-AT679</f>
        <v>0</v>
      </c>
      <c r="AV678" s="28">
        <f t="shared" ref="AV678" si="17171">AV677+AU678-AU679</f>
        <v>0</v>
      </c>
      <c r="AW678" s="28">
        <f t="shared" ref="AW678" si="17172">AW677+AV678-AV679</f>
        <v>0</v>
      </c>
      <c r="AX678" s="28">
        <f t="shared" ref="AX678" si="17173">AX677+AW678-AW679</f>
        <v>0</v>
      </c>
      <c r="AY678" s="28">
        <f t="shared" ref="AY678" si="17174">AY677+AX678-AX679</f>
        <v>0</v>
      </c>
      <c r="AZ678" s="21">
        <f t="shared" ref="AZ678" si="17175">AZ677+AY678-AY679</f>
        <v>0</v>
      </c>
      <c r="BA678" s="28">
        <f t="shared" ref="BA678" si="17176">BA677+AZ678-AZ679</f>
        <v>0</v>
      </c>
      <c r="BB678" s="28">
        <f t="shared" ref="BB678" si="17177">BB677+BA678-BA679</f>
        <v>0</v>
      </c>
      <c r="BC678" s="28">
        <f t="shared" ref="BC678" si="17178">BC677+BB678-BB679</f>
        <v>0</v>
      </c>
      <c r="BD678" s="28">
        <f t="shared" ref="BD678" si="17179">BD677+BC678-BC679</f>
        <v>0</v>
      </c>
      <c r="BE678" s="28">
        <f t="shared" ref="BE678" si="17180">BE677+BD678-BD679</f>
        <v>0</v>
      </c>
      <c r="BF678" s="28">
        <f t="shared" ref="BF678" si="17181">BF677+BE678-BE679</f>
        <v>0</v>
      </c>
      <c r="BG678" s="192">
        <f>SUM(AI677:BF677)</f>
        <v>0</v>
      </c>
      <c r="BH678" s="193"/>
      <c r="BJ678" s="153"/>
      <c r="BK678" s="137"/>
      <c r="BL678" s="62">
        <f>BF678-BF679</f>
        <v>0</v>
      </c>
      <c r="BM678" s="27">
        <f>BL678</f>
        <v>0</v>
      </c>
      <c r="BN678" s="28">
        <f t="shared" ref="BN678" si="17182">BN677+BM678-BM679</f>
        <v>0</v>
      </c>
      <c r="BO678" s="28">
        <f t="shared" ref="BO678" si="17183">BO677+BN678-BN679</f>
        <v>0</v>
      </c>
      <c r="BP678" s="28">
        <f t="shared" ref="BP678" si="17184">BP677+BO678-BO679</f>
        <v>0</v>
      </c>
      <c r="BQ678" s="28">
        <f>BQ677+BP678-BP679</f>
        <v>0</v>
      </c>
      <c r="BR678" s="28">
        <f t="shared" ref="BR678" si="17185">BR677+BQ678-BQ679</f>
        <v>0</v>
      </c>
      <c r="BS678" s="20">
        <f t="shared" ref="BS678" si="17186">BS677+BR678-BR679</f>
        <v>0</v>
      </c>
      <c r="BT678" s="28">
        <f t="shared" ref="BT678" si="17187">BT677+BS678-BS679</f>
        <v>0</v>
      </c>
      <c r="BU678" s="28">
        <f t="shared" ref="BU678" si="17188">BU677+BT678-BT679</f>
        <v>0</v>
      </c>
      <c r="BV678" s="28">
        <f t="shared" ref="BV678" si="17189">BV677+BU678-BU679</f>
        <v>0</v>
      </c>
      <c r="BW678" s="28">
        <f t="shared" ref="BW678" si="17190">BW677+BV678-BV679</f>
        <v>0</v>
      </c>
      <c r="BX678" s="21">
        <f t="shared" ref="BX678" si="17191">BX677+BW678-BW679</f>
        <v>0</v>
      </c>
      <c r="BY678" s="20">
        <f t="shared" ref="BY678" si="17192">BY677+BX678-BX679</f>
        <v>0</v>
      </c>
      <c r="BZ678" s="28">
        <f t="shared" ref="BZ678" si="17193">BZ677+BY678-BY679</f>
        <v>0</v>
      </c>
      <c r="CA678" s="28">
        <f t="shared" ref="CA678" si="17194">CA677+BZ678-BZ679</f>
        <v>0</v>
      </c>
      <c r="CB678" s="28">
        <f t="shared" ref="CB678" si="17195">CB677+CA678-CA679</f>
        <v>0</v>
      </c>
      <c r="CC678" s="28">
        <f t="shared" ref="CC678" si="17196">CC677+CB678-CB679</f>
        <v>0</v>
      </c>
      <c r="CD678" s="21">
        <f t="shared" ref="CD678" si="17197">CD677+CC678-CC679</f>
        <v>0</v>
      </c>
      <c r="CE678" s="28">
        <f t="shared" ref="CE678" si="17198">CE677+CD678-CD679</f>
        <v>0</v>
      </c>
      <c r="CF678" s="28">
        <f t="shared" ref="CF678" si="17199">CF677+CE678-CE679</f>
        <v>0</v>
      </c>
      <c r="CG678" s="28">
        <f t="shared" ref="CG678" si="17200">CG677+CF678-CF679</f>
        <v>0</v>
      </c>
      <c r="CH678" s="28">
        <f t="shared" ref="CH678" si="17201">CH677+CG678-CG679</f>
        <v>0</v>
      </c>
      <c r="CI678" s="28">
        <f t="shared" ref="CI678" si="17202">CI677+CH678-CH679</f>
        <v>0</v>
      </c>
      <c r="CJ678" s="28">
        <f t="shared" ref="CJ678" si="17203">CJ677+CI678-CI679</f>
        <v>0</v>
      </c>
      <c r="CK678" s="192">
        <f>SUM(BM677:CJ677)</f>
        <v>0</v>
      </c>
      <c r="CL678" s="193"/>
      <c r="CN678" s="153"/>
      <c r="CO678" s="137"/>
      <c r="CP678" s="62">
        <f>CJ678-CJ679</f>
        <v>0</v>
      </c>
      <c r="CQ678" s="27">
        <f>CP678</f>
        <v>0</v>
      </c>
      <c r="CR678" s="28">
        <f t="shared" ref="CR678" si="17204">CR677+CQ678-CQ679</f>
        <v>0</v>
      </c>
      <c r="CS678" s="28">
        <f t="shared" ref="CS678" si="17205">CS677+CR678-CR679</f>
        <v>0</v>
      </c>
      <c r="CT678" s="28">
        <f t="shared" ref="CT678" si="17206">CT677+CS678-CS679</f>
        <v>0</v>
      </c>
      <c r="CU678" s="28">
        <f>CU677+CT678-CT679</f>
        <v>0</v>
      </c>
      <c r="CV678" s="28">
        <f t="shared" ref="CV678" si="17207">CV677+CU678-CU679</f>
        <v>0</v>
      </c>
      <c r="CW678" s="20">
        <f t="shared" ref="CW678" si="17208">CW677+CV678-CV679</f>
        <v>0</v>
      </c>
      <c r="CX678" s="28">
        <f t="shared" ref="CX678" si="17209">CX677+CW678-CW679</f>
        <v>0</v>
      </c>
      <c r="CY678" s="28">
        <f t="shared" ref="CY678" si="17210">CY677+CX678-CX679</f>
        <v>0</v>
      </c>
      <c r="CZ678" s="28">
        <f t="shared" ref="CZ678" si="17211">CZ677+CY678-CY679</f>
        <v>0</v>
      </c>
      <c r="DA678" s="28">
        <f t="shared" ref="DA678" si="17212">DA677+CZ678-CZ679</f>
        <v>0</v>
      </c>
      <c r="DB678" s="21">
        <f t="shared" ref="DB678" si="17213">DB677+DA678-DA679</f>
        <v>0</v>
      </c>
      <c r="DC678" s="20">
        <f t="shared" ref="DC678" si="17214">DC677+DB678-DB679</f>
        <v>0</v>
      </c>
      <c r="DD678" s="28">
        <f t="shared" ref="DD678" si="17215">DD677+DC678-DC679</f>
        <v>0</v>
      </c>
      <c r="DE678" s="28">
        <f t="shared" ref="DE678" si="17216">DE677+DD678-DD679</f>
        <v>0</v>
      </c>
      <c r="DF678" s="28">
        <f t="shared" ref="DF678" si="17217">DF677+DE678-DE679</f>
        <v>0</v>
      </c>
      <c r="DG678" s="28">
        <f t="shared" ref="DG678" si="17218">DG677+DF678-DF679</f>
        <v>0</v>
      </c>
      <c r="DH678" s="21">
        <f t="shared" ref="DH678" si="17219">DH677+DG678-DG679</f>
        <v>0</v>
      </c>
      <c r="DI678" s="28">
        <f t="shared" ref="DI678" si="17220">DI677+DH678-DH679</f>
        <v>0</v>
      </c>
      <c r="DJ678" s="28">
        <f t="shared" ref="DJ678" si="17221">DJ677+DI678-DI679</f>
        <v>0</v>
      </c>
      <c r="DK678" s="28">
        <f t="shared" ref="DK678" si="17222">DK677+DJ678-DJ679</f>
        <v>0</v>
      </c>
      <c r="DL678" s="28">
        <f t="shared" ref="DL678" si="17223">DL677+DK678-DK679</f>
        <v>0</v>
      </c>
      <c r="DM678" s="28">
        <f t="shared" ref="DM678" si="17224">DM677+DL678-DL679</f>
        <v>0</v>
      </c>
      <c r="DN678" s="28">
        <f t="shared" ref="DN678" si="17225">DN677+DM678-DM679</f>
        <v>0</v>
      </c>
      <c r="DO678" s="192">
        <f>SUM(CQ677:DN677)</f>
        <v>0</v>
      </c>
      <c r="DP678" s="193"/>
      <c r="DR678" s="153"/>
      <c r="DS678" s="137"/>
      <c r="DT678" s="62">
        <f>DN678-DN679</f>
        <v>0</v>
      </c>
      <c r="DU678" s="27">
        <f>DT678</f>
        <v>0</v>
      </c>
      <c r="DV678" s="28">
        <f t="shared" ref="DV678" si="17226">DV677+DU678-DU679</f>
        <v>0</v>
      </c>
      <c r="DW678" s="28">
        <f t="shared" ref="DW678" si="17227">DW677+DV678-DV679</f>
        <v>0</v>
      </c>
      <c r="DX678" s="28">
        <f t="shared" ref="DX678" si="17228">DX677+DW678-DW679</f>
        <v>0</v>
      </c>
      <c r="DY678" s="28">
        <f>DY677+DX678-DX679</f>
        <v>0</v>
      </c>
      <c r="DZ678" s="28">
        <f t="shared" ref="DZ678" si="17229">DZ677+DY678-DY679</f>
        <v>0</v>
      </c>
      <c r="EA678" s="20">
        <f t="shared" ref="EA678" si="17230">EA677+DZ678-DZ679</f>
        <v>0</v>
      </c>
      <c r="EB678" s="28">
        <f t="shared" ref="EB678" si="17231">EB677+EA678-EA679</f>
        <v>0</v>
      </c>
      <c r="EC678" s="28">
        <f t="shared" ref="EC678" si="17232">EC677+EB678-EB679</f>
        <v>0</v>
      </c>
      <c r="ED678" s="28">
        <f t="shared" ref="ED678" si="17233">ED677+EC678-EC679</f>
        <v>0</v>
      </c>
      <c r="EE678" s="28">
        <f t="shared" ref="EE678" si="17234">EE677+ED678-ED679</f>
        <v>0</v>
      </c>
      <c r="EF678" s="21">
        <f t="shared" ref="EF678" si="17235">EF677+EE678-EE679</f>
        <v>0</v>
      </c>
      <c r="EG678" s="20">
        <f t="shared" ref="EG678" si="17236">EG677+EF678-EF679</f>
        <v>0</v>
      </c>
      <c r="EH678" s="28">
        <f t="shared" ref="EH678" si="17237">EH677+EG678-EG679</f>
        <v>0</v>
      </c>
      <c r="EI678" s="28">
        <f t="shared" ref="EI678" si="17238">EI677+EH678-EH679</f>
        <v>0</v>
      </c>
      <c r="EJ678" s="28">
        <f t="shared" ref="EJ678" si="17239">EJ677+EI678-EI679</f>
        <v>0</v>
      </c>
      <c r="EK678" s="28">
        <f t="shared" ref="EK678" si="17240">EK677+EJ678-EJ679</f>
        <v>0</v>
      </c>
      <c r="EL678" s="21">
        <f t="shared" ref="EL678" si="17241">EL677+EK678-EK679</f>
        <v>0</v>
      </c>
      <c r="EM678" s="28">
        <f t="shared" ref="EM678" si="17242">EM677+EL678-EL679</f>
        <v>0</v>
      </c>
      <c r="EN678" s="28">
        <f t="shared" ref="EN678" si="17243">EN677+EM678-EM679</f>
        <v>0</v>
      </c>
      <c r="EO678" s="28">
        <f t="shared" ref="EO678" si="17244">EO677+EN678-EN679</f>
        <v>0</v>
      </c>
      <c r="EP678" s="28">
        <f t="shared" ref="EP678" si="17245">EP677+EO678-EO679</f>
        <v>0</v>
      </c>
      <c r="EQ678" s="28">
        <f t="shared" ref="EQ678" si="17246">EQ677+EP678-EP679</f>
        <v>0</v>
      </c>
      <c r="ER678" s="28">
        <f t="shared" ref="ER678" si="17247">ER677+EQ678-EQ679</f>
        <v>0</v>
      </c>
      <c r="ES678" s="192">
        <f>SUM(DU677:ER677)</f>
        <v>0</v>
      </c>
      <c r="ET678" s="193"/>
    </row>
    <row r="679" spans="2:150" x14ac:dyDescent="0.25">
      <c r="B679" s="154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69</v>
      </c>
      <c r="AD679" s="57">
        <f>SUM(E679:AB679)</f>
        <v>0</v>
      </c>
      <c r="AF679" s="154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69</v>
      </c>
      <c r="BH679" s="57">
        <f>SUM(AI679:BF679)</f>
        <v>0</v>
      </c>
      <c r="BJ679" s="154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69</v>
      </c>
      <c r="CL679" s="57">
        <f>SUM(BM679:CJ679)</f>
        <v>0</v>
      </c>
      <c r="CN679" s="154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69</v>
      </c>
      <c r="DP679" s="57">
        <f>SUM(CQ679:DN679)</f>
        <v>0</v>
      </c>
      <c r="DR679" s="154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69</v>
      </c>
      <c r="ET679" s="57">
        <f>SUM(DU679:ER679)</f>
        <v>0</v>
      </c>
    </row>
    <row r="680" spans="2:150" x14ac:dyDescent="0.25">
      <c r="B680" s="155" t="s">
        <v>13</v>
      </c>
      <c r="C680" s="136" t="s">
        <v>39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80" t="s">
        <v>8</v>
      </c>
      <c r="AD680" s="181"/>
      <c r="AF680" s="155" t="s">
        <v>13</v>
      </c>
      <c r="AG680" s="136" t="s">
        <v>39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80" t="s">
        <v>8</v>
      </c>
      <c r="BH680" s="181"/>
      <c r="BJ680" s="155" t="s">
        <v>13</v>
      </c>
      <c r="BK680" s="136" t="s">
        <v>39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80" t="s">
        <v>8</v>
      </c>
      <c r="CL680" s="181"/>
      <c r="CN680" s="155" t="s">
        <v>13</v>
      </c>
      <c r="CO680" s="136" t="s">
        <v>39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80" t="s">
        <v>8</v>
      </c>
      <c r="DP680" s="181"/>
      <c r="DR680" s="155" t="s">
        <v>13</v>
      </c>
      <c r="DS680" s="136" t="s">
        <v>39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80" t="s">
        <v>8</v>
      </c>
      <c r="ET680" s="181"/>
    </row>
    <row r="681" spans="2:150" x14ac:dyDescent="0.25">
      <c r="B681" s="156"/>
      <c r="C681" s="137"/>
      <c r="D681" s="62"/>
      <c r="E681" s="27">
        <f>D681</f>
        <v>0</v>
      </c>
      <c r="F681" s="28">
        <f t="shared" ref="F681" si="17248">F680+E681-E682</f>
        <v>0</v>
      </c>
      <c r="G681" s="28">
        <f t="shared" ref="G681" si="17249">G680+F681-F682</f>
        <v>0</v>
      </c>
      <c r="H681" s="28">
        <f t="shared" ref="H681" si="17250">H680+G681-G682</f>
        <v>0</v>
      </c>
      <c r="I681" s="28">
        <f>I680+H681-H682</f>
        <v>0</v>
      </c>
      <c r="J681" s="28">
        <f t="shared" ref="J681" si="17251">J680+I681-I682</f>
        <v>0</v>
      </c>
      <c r="K681" s="20">
        <f t="shared" ref="K681" si="17252">K680+J681-J682</f>
        <v>0</v>
      </c>
      <c r="L681" s="28">
        <f t="shared" ref="L681" si="17253">L680+K681-K682</f>
        <v>0</v>
      </c>
      <c r="M681" s="28">
        <f t="shared" ref="M681" si="17254">M680+L681-L682</f>
        <v>0</v>
      </c>
      <c r="N681" s="28">
        <f t="shared" ref="N681" si="17255">N680+M681-M682</f>
        <v>0</v>
      </c>
      <c r="O681" s="28">
        <f t="shared" ref="O681" si="17256">O680+N681-N682</f>
        <v>0</v>
      </c>
      <c r="P681" s="21">
        <f t="shared" ref="P681" si="17257">P680+O681-O682</f>
        <v>0</v>
      </c>
      <c r="Q681" s="20">
        <f t="shared" ref="Q681" si="17258">Q680+P681-P682</f>
        <v>0</v>
      </c>
      <c r="R681" s="28">
        <f t="shared" ref="R681" si="17259">R680+Q681-Q682</f>
        <v>0</v>
      </c>
      <c r="S681" s="28">
        <f t="shared" ref="S681" si="17260">S680+R681-R682</f>
        <v>0</v>
      </c>
      <c r="T681" s="28">
        <f t="shared" ref="T681" si="17261">T680+S681-S682</f>
        <v>0</v>
      </c>
      <c r="U681" s="28">
        <f t="shared" ref="U681" si="17262">U680+T681-T682</f>
        <v>0</v>
      </c>
      <c r="V681" s="21">
        <f t="shared" ref="V681" si="17263">V680+U681-U682</f>
        <v>0</v>
      </c>
      <c r="W681" s="28">
        <f t="shared" ref="W681" si="17264">W680+V681-V682</f>
        <v>0</v>
      </c>
      <c r="X681" s="28">
        <f t="shared" ref="X681" si="17265">X680+W681-W682</f>
        <v>0</v>
      </c>
      <c r="Y681" s="28">
        <f t="shared" ref="Y681" si="17266">Y680+X681-X682</f>
        <v>0</v>
      </c>
      <c r="Z681" s="28">
        <f t="shared" ref="Z681" si="17267">Z680+Y681-Y682</f>
        <v>0</v>
      </c>
      <c r="AA681" s="28">
        <f t="shared" ref="AA681" si="17268">AA680+Z681-Z682</f>
        <v>0</v>
      </c>
      <c r="AB681" s="28">
        <f t="shared" ref="AB681" si="17269">AB680+AA681-AA682</f>
        <v>0</v>
      </c>
      <c r="AC681" s="182">
        <f>SUM(E680:AB680)</f>
        <v>0</v>
      </c>
      <c r="AD681" s="183"/>
      <c r="AF681" s="156"/>
      <c r="AG681" s="137"/>
      <c r="AH681" s="62">
        <f>AB681-AB682</f>
        <v>0</v>
      </c>
      <c r="AI681" s="27">
        <f>AH681</f>
        <v>0</v>
      </c>
      <c r="AJ681" s="28">
        <f t="shared" ref="AJ681" si="17270">AJ680+AI681-AI682</f>
        <v>0</v>
      </c>
      <c r="AK681" s="28">
        <f t="shared" ref="AK681" si="17271">AK680+AJ681-AJ682</f>
        <v>0</v>
      </c>
      <c r="AL681" s="28">
        <f t="shared" ref="AL681" si="17272">AL680+AK681-AK682</f>
        <v>0</v>
      </c>
      <c r="AM681" s="28">
        <f>AM680+AL681-AL682</f>
        <v>0</v>
      </c>
      <c r="AN681" s="28">
        <f t="shared" ref="AN681" si="17273">AN680+AM681-AM682</f>
        <v>0</v>
      </c>
      <c r="AO681" s="20">
        <f t="shared" ref="AO681" si="17274">AO680+AN681-AN682</f>
        <v>0</v>
      </c>
      <c r="AP681" s="28">
        <f t="shared" ref="AP681" si="17275">AP680+AO681-AO682</f>
        <v>0</v>
      </c>
      <c r="AQ681" s="28">
        <f t="shared" ref="AQ681" si="17276">AQ680+AP681-AP682</f>
        <v>0</v>
      </c>
      <c r="AR681" s="28">
        <f t="shared" ref="AR681" si="17277">AR680+AQ681-AQ682</f>
        <v>0</v>
      </c>
      <c r="AS681" s="28">
        <f t="shared" ref="AS681" si="17278">AS680+AR681-AR682</f>
        <v>0</v>
      </c>
      <c r="AT681" s="21">
        <f t="shared" ref="AT681" si="17279">AT680+AS681-AS682</f>
        <v>0</v>
      </c>
      <c r="AU681" s="20">
        <f t="shared" ref="AU681" si="17280">AU680+AT681-AT682</f>
        <v>0</v>
      </c>
      <c r="AV681" s="28">
        <f t="shared" ref="AV681" si="17281">AV680+AU681-AU682</f>
        <v>0</v>
      </c>
      <c r="AW681" s="28">
        <f t="shared" ref="AW681" si="17282">AW680+AV681-AV682</f>
        <v>0</v>
      </c>
      <c r="AX681" s="28">
        <f t="shared" ref="AX681" si="17283">AX680+AW681-AW682</f>
        <v>0</v>
      </c>
      <c r="AY681" s="28">
        <f t="shared" ref="AY681" si="17284">AY680+AX681-AX682</f>
        <v>0</v>
      </c>
      <c r="AZ681" s="21">
        <f t="shared" ref="AZ681" si="17285">AZ680+AY681-AY682</f>
        <v>0</v>
      </c>
      <c r="BA681" s="28">
        <f t="shared" ref="BA681" si="17286">BA680+AZ681-AZ682</f>
        <v>0</v>
      </c>
      <c r="BB681" s="28">
        <f t="shared" ref="BB681" si="17287">BB680+BA681-BA682</f>
        <v>0</v>
      </c>
      <c r="BC681" s="28">
        <f t="shared" ref="BC681" si="17288">BC680+BB681-BB682</f>
        <v>0</v>
      </c>
      <c r="BD681" s="28">
        <f t="shared" ref="BD681" si="17289">BD680+BC681-BC682</f>
        <v>0</v>
      </c>
      <c r="BE681" s="28">
        <f t="shared" ref="BE681" si="17290">BE680+BD681-BD682</f>
        <v>0</v>
      </c>
      <c r="BF681" s="28">
        <f t="shared" ref="BF681" si="17291">BF680+BE681-BE682</f>
        <v>0</v>
      </c>
      <c r="BG681" s="182">
        <f>SUM(AI680:BF680)</f>
        <v>0</v>
      </c>
      <c r="BH681" s="183"/>
      <c r="BJ681" s="156"/>
      <c r="BK681" s="137"/>
      <c r="BL681" s="62">
        <f>BF681-BF682</f>
        <v>0</v>
      </c>
      <c r="BM681" s="27">
        <f>BL681</f>
        <v>0</v>
      </c>
      <c r="BN681" s="28">
        <f t="shared" ref="BN681" si="17292">BN680+BM681-BM682</f>
        <v>0</v>
      </c>
      <c r="BO681" s="28">
        <f t="shared" ref="BO681" si="17293">BO680+BN681-BN682</f>
        <v>0</v>
      </c>
      <c r="BP681" s="28">
        <f t="shared" ref="BP681" si="17294">BP680+BO681-BO682</f>
        <v>0</v>
      </c>
      <c r="BQ681" s="28">
        <f>BQ680+BP681-BP682</f>
        <v>0</v>
      </c>
      <c r="BR681" s="28">
        <f t="shared" ref="BR681" si="17295">BR680+BQ681-BQ682</f>
        <v>0</v>
      </c>
      <c r="BS681" s="20">
        <f t="shared" ref="BS681" si="17296">BS680+BR681-BR682</f>
        <v>0</v>
      </c>
      <c r="BT681" s="28">
        <f t="shared" ref="BT681" si="17297">BT680+BS681-BS682</f>
        <v>0</v>
      </c>
      <c r="BU681" s="28">
        <f t="shared" ref="BU681" si="17298">BU680+BT681-BT682</f>
        <v>0</v>
      </c>
      <c r="BV681" s="28">
        <f t="shared" ref="BV681" si="17299">BV680+BU681-BU682</f>
        <v>0</v>
      </c>
      <c r="BW681" s="28">
        <f t="shared" ref="BW681" si="17300">BW680+BV681-BV682</f>
        <v>0</v>
      </c>
      <c r="BX681" s="21">
        <f t="shared" ref="BX681" si="17301">BX680+BW681-BW682</f>
        <v>0</v>
      </c>
      <c r="BY681" s="20">
        <f t="shared" ref="BY681" si="17302">BY680+BX681-BX682</f>
        <v>0</v>
      </c>
      <c r="BZ681" s="28">
        <f t="shared" ref="BZ681" si="17303">BZ680+BY681-BY682</f>
        <v>0</v>
      </c>
      <c r="CA681" s="28">
        <f t="shared" ref="CA681" si="17304">CA680+BZ681-BZ682</f>
        <v>0</v>
      </c>
      <c r="CB681" s="28">
        <f t="shared" ref="CB681" si="17305">CB680+CA681-CA682</f>
        <v>0</v>
      </c>
      <c r="CC681" s="28">
        <f t="shared" ref="CC681" si="17306">CC680+CB681-CB682</f>
        <v>0</v>
      </c>
      <c r="CD681" s="21">
        <f t="shared" ref="CD681" si="17307">CD680+CC681-CC682</f>
        <v>0</v>
      </c>
      <c r="CE681" s="28">
        <f t="shared" ref="CE681" si="17308">CE680+CD681-CD682</f>
        <v>0</v>
      </c>
      <c r="CF681" s="28">
        <f t="shared" ref="CF681" si="17309">CF680+CE681-CE682</f>
        <v>0</v>
      </c>
      <c r="CG681" s="28">
        <f t="shared" ref="CG681" si="17310">CG680+CF681-CF682</f>
        <v>0</v>
      </c>
      <c r="CH681" s="28">
        <f t="shared" ref="CH681" si="17311">CH680+CG681-CG682</f>
        <v>0</v>
      </c>
      <c r="CI681" s="28">
        <f t="shared" ref="CI681" si="17312">CI680+CH681-CH682</f>
        <v>0</v>
      </c>
      <c r="CJ681" s="28">
        <f t="shared" ref="CJ681" si="17313">CJ680+CI681-CI682</f>
        <v>0</v>
      </c>
      <c r="CK681" s="182">
        <f>SUM(BM680:CJ680)</f>
        <v>0</v>
      </c>
      <c r="CL681" s="183"/>
      <c r="CN681" s="156"/>
      <c r="CO681" s="137"/>
      <c r="CP681" s="62">
        <f>CJ681-CJ682</f>
        <v>0</v>
      </c>
      <c r="CQ681" s="27">
        <f>CP681</f>
        <v>0</v>
      </c>
      <c r="CR681" s="28">
        <f t="shared" ref="CR681" si="17314">CR680+CQ681-CQ682</f>
        <v>0</v>
      </c>
      <c r="CS681" s="28">
        <f t="shared" ref="CS681" si="17315">CS680+CR681-CR682</f>
        <v>0</v>
      </c>
      <c r="CT681" s="28">
        <f t="shared" ref="CT681" si="17316">CT680+CS681-CS682</f>
        <v>0</v>
      </c>
      <c r="CU681" s="28">
        <f>CU680+CT681-CT682</f>
        <v>0</v>
      </c>
      <c r="CV681" s="28">
        <f t="shared" ref="CV681" si="17317">CV680+CU681-CU682</f>
        <v>0</v>
      </c>
      <c r="CW681" s="20">
        <f t="shared" ref="CW681" si="17318">CW680+CV681-CV682</f>
        <v>0</v>
      </c>
      <c r="CX681" s="28">
        <f t="shared" ref="CX681" si="17319">CX680+CW681-CW682</f>
        <v>0</v>
      </c>
      <c r="CY681" s="28">
        <f t="shared" ref="CY681" si="17320">CY680+CX681-CX682</f>
        <v>0</v>
      </c>
      <c r="CZ681" s="28">
        <f t="shared" ref="CZ681" si="17321">CZ680+CY681-CY682</f>
        <v>0</v>
      </c>
      <c r="DA681" s="28">
        <f t="shared" ref="DA681" si="17322">DA680+CZ681-CZ682</f>
        <v>0</v>
      </c>
      <c r="DB681" s="21">
        <f t="shared" ref="DB681" si="17323">DB680+DA681-DA682</f>
        <v>0</v>
      </c>
      <c r="DC681" s="20">
        <f t="shared" ref="DC681" si="17324">DC680+DB681-DB682</f>
        <v>0</v>
      </c>
      <c r="DD681" s="28">
        <f t="shared" ref="DD681" si="17325">DD680+DC681-DC682</f>
        <v>0</v>
      </c>
      <c r="DE681" s="28">
        <f t="shared" ref="DE681" si="17326">DE680+DD681-DD682</f>
        <v>0</v>
      </c>
      <c r="DF681" s="28">
        <f t="shared" ref="DF681" si="17327">DF680+DE681-DE682</f>
        <v>0</v>
      </c>
      <c r="DG681" s="28">
        <f t="shared" ref="DG681" si="17328">DG680+DF681-DF682</f>
        <v>0</v>
      </c>
      <c r="DH681" s="21">
        <f t="shared" ref="DH681" si="17329">DH680+DG681-DG682</f>
        <v>0</v>
      </c>
      <c r="DI681" s="28">
        <f t="shared" ref="DI681" si="17330">DI680+DH681-DH682</f>
        <v>0</v>
      </c>
      <c r="DJ681" s="28">
        <f t="shared" ref="DJ681" si="17331">DJ680+DI681-DI682</f>
        <v>0</v>
      </c>
      <c r="DK681" s="28">
        <f t="shared" ref="DK681" si="17332">DK680+DJ681-DJ682</f>
        <v>0</v>
      </c>
      <c r="DL681" s="28">
        <f t="shared" ref="DL681" si="17333">DL680+DK681-DK682</f>
        <v>0</v>
      </c>
      <c r="DM681" s="28">
        <f t="shared" ref="DM681" si="17334">DM680+DL681-DL682</f>
        <v>0</v>
      </c>
      <c r="DN681" s="28">
        <f t="shared" ref="DN681" si="17335">DN680+DM681-DM682</f>
        <v>0</v>
      </c>
      <c r="DO681" s="182">
        <f>SUM(CQ680:DN680)</f>
        <v>0</v>
      </c>
      <c r="DP681" s="183"/>
      <c r="DR681" s="156"/>
      <c r="DS681" s="137"/>
      <c r="DT681" s="62">
        <f>DN681-DN682</f>
        <v>0</v>
      </c>
      <c r="DU681" s="27">
        <f>DT681</f>
        <v>0</v>
      </c>
      <c r="DV681" s="28">
        <f t="shared" ref="DV681" si="17336">DV680+DU681-DU682</f>
        <v>0</v>
      </c>
      <c r="DW681" s="28">
        <f t="shared" ref="DW681" si="17337">DW680+DV681-DV682</f>
        <v>0</v>
      </c>
      <c r="DX681" s="28">
        <f t="shared" ref="DX681" si="17338">DX680+DW681-DW682</f>
        <v>0</v>
      </c>
      <c r="DY681" s="28">
        <f>DY680+DX681-DX682</f>
        <v>0</v>
      </c>
      <c r="DZ681" s="28">
        <f t="shared" ref="DZ681" si="17339">DZ680+DY681-DY682</f>
        <v>0</v>
      </c>
      <c r="EA681" s="20">
        <f t="shared" ref="EA681" si="17340">EA680+DZ681-DZ682</f>
        <v>0</v>
      </c>
      <c r="EB681" s="28">
        <f t="shared" ref="EB681" si="17341">EB680+EA681-EA682</f>
        <v>0</v>
      </c>
      <c r="EC681" s="28">
        <f t="shared" ref="EC681" si="17342">EC680+EB681-EB682</f>
        <v>0</v>
      </c>
      <c r="ED681" s="28">
        <f t="shared" ref="ED681" si="17343">ED680+EC681-EC682</f>
        <v>0</v>
      </c>
      <c r="EE681" s="28">
        <f t="shared" ref="EE681" si="17344">EE680+ED681-ED682</f>
        <v>0</v>
      </c>
      <c r="EF681" s="21">
        <f t="shared" ref="EF681" si="17345">EF680+EE681-EE682</f>
        <v>0</v>
      </c>
      <c r="EG681" s="20">
        <f t="shared" ref="EG681" si="17346">EG680+EF681-EF682</f>
        <v>0</v>
      </c>
      <c r="EH681" s="28">
        <f t="shared" ref="EH681" si="17347">EH680+EG681-EG682</f>
        <v>0</v>
      </c>
      <c r="EI681" s="28">
        <f t="shared" ref="EI681" si="17348">EI680+EH681-EH682</f>
        <v>0</v>
      </c>
      <c r="EJ681" s="28">
        <f t="shared" ref="EJ681" si="17349">EJ680+EI681-EI682</f>
        <v>0</v>
      </c>
      <c r="EK681" s="28">
        <f t="shared" ref="EK681" si="17350">EK680+EJ681-EJ682</f>
        <v>0</v>
      </c>
      <c r="EL681" s="21">
        <f t="shared" ref="EL681" si="17351">EL680+EK681-EK682</f>
        <v>0</v>
      </c>
      <c r="EM681" s="28">
        <f t="shared" ref="EM681" si="17352">EM680+EL681-EL682</f>
        <v>0</v>
      </c>
      <c r="EN681" s="28">
        <f t="shared" ref="EN681" si="17353">EN680+EM681-EM682</f>
        <v>0</v>
      </c>
      <c r="EO681" s="28">
        <f t="shared" ref="EO681" si="17354">EO680+EN681-EN682</f>
        <v>0</v>
      </c>
      <c r="EP681" s="28">
        <f t="shared" ref="EP681" si="17355">EP680+EO681-EO682</f>
        <v>0</v>
      </c>
      <c r="EQ681" s="28">
        <f t="shared" ref="EQ681" si="17356">EQ680+EP681-EP682</f>
        <v>0</v>
      </c>
      <c r="ER681" s="28">
        <f t="shared" ref="ER681" si="17357">ER680+EQ681-EQ682</f>
        <v>0</v>
      </c>
      <c r="ES681" s="182">
        <f>SUM(DU680:ER680)</f>
        <v>0</v>
      </c>
      <c r="ET681" s="183"/>
    </row>
    <row r="682" spans="2:150" x14ac:dyDescent="0.25">
      <c r="B682" s="157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69</v>
      </c>
      <c r="AD682" s="58">
        <f>SUM(E682:AB682)</f>
        <v>0</v>
      </c>
      <c r="AF682" s="157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69</v>
      </c>
      <c r="BH682" s="58">
        <f>SUM(AI682:BF682)</f>
        <v>0</v>
      </c>
      <c r="BJ682" s="157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69</v>
      </c>
      <c r="CL682" s="58">
        <f>SUM(BM682:CJ682)</f>
        <v>0</v>
      </c>
      <c r="CN682" s="157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69</v>
      </c>
      <c r="DP682" s="58">
        <f>SUM(CQ682:DN682)</f>
        <v>0</v>
      </c>
      <c r="DR682" s="157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69</v>
      </c>
      <c r="ET682" s="58">
        <f>SUM(DU682:ER682)</f>
        <v>0</v>
      </c>
    </row>
    <row r="683" spans="2:150" ht="15.75" thickBot="1" x14ac:dyDescent="0.3">
      <c r="B683" s="189" t="s">
        <v>9</v>
      </c>
      <c r="C683" s="190"/>
      <c r="D683" s="191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89" t="s">
        <v>9</v>
      </c>
      <c r="AG683" s="190"/>
      <c r="AH683" s="191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89" t="s">
        <v>9</v>
      </c>
      <c r="BK683" s="190"/>
      <c r="BL683" s="191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89" t="s">
        <v>9</v>
      </c>
      <c r="CO683" s="190"/>
      <c r="CP683" s="191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89" t="s">
        <v>9</v>
      </c>
      <c r="DS683" s="190"/>
      <c r="DT683" s="191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2" customFormat="1" x14ac:dyDescent="0.25">
      <c r="B684" s="127" t="s">
        <v>68</v>
      </c>
      <c r="C684" s="128"/>
      <c r="D684" s="129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1"/>
      <c r="AF684" s="127" t="s">
        <v>68</v>
      </c>
      <c r="AG684" s="128"/>
      <c r="AH684" s="129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1"/>
      <c r="BJ684" s="127" t="s">
        <v>68</v>
      </c>
      <c r="BK684" s="128"/>
      <c r="BL684" s="129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1"/>
      <c r="CN684" s="127" t="s">
        <v>68</v>
      </c>
      <c r="CO684" s="128"/>
      <c r="CP684" s="129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1"/>
      <c r="DR684" s="127" t="s">
        <v>68</v>
      </c>
      <c r="DS684" s="128"/>
      <c r="DT684" s="129"/>
      <c r="DU684" s="80"/>
      <c r="DV684" s="80"/>
      <c r="DW684" s="80"/>
      <c r="DX684" s="80"/>
      <c r="DY684" s="80"/>
      <c r="DZ684" s="80"/>
      <c r="EA684" s="80"/>
      <c r="EB684" s="80"/>
      <c r="EC684" s="80"/>
      <c r="ED684" s="80"/>
      <c r="EE684" s="80"/>
      <c r="EF684" s="80"/>
      <c r="EG684" s="80"/>
      <c r="EH684" s="80"/>
      <c r="EI684" s="80"/>
      <c r="EJ684" s="80"/>
      <c r="EK684" s="80"/>
      <c r="EL684" s="80"/>
      <c r="EM684" s="80"/>
      <c r="EN684" s="80"/>
      <c r="EO684" s="80"/>
      <c r="EP684" s="80"/>
      <c r="EQ684" s="80"/>
      <c r="ER684" s="80"/>
      <c r="ES684" s="80"/>
      <c r="ET684" s="81"/>
    </row>
    <row r="685" spans="2:150" s="82" customFormat="1" ht="15.75" thickBot="1" x14ac:dyDescent="0.3">
      <c r="B685" s="130"/>
      <c r="C685" s="131"/>
      <c r="D685" s="132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4"/>
      <c r="AF685" s="130"/>
      <c r="AG685" s="131"/>
      <c r="AH685" s="132"/>
      <c r="AI685" s="83"/>
      <c r="AJ685" s="83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4"/>
      <c r="BJ685" s="130"/>
      <c r="BK685" s="131"/>
      <c r="BL685" s="132"/>
      <c r="BM685" s="83"/>
      <c r="BN685" s="83"/>
      <c r="BO685" s="83"/>
      <c r="BP685" s="83"/>
      <c r="BQ685" s="83"/>
      <c r="BR685" s="83"/>
      <c r="BS685" s="83"/>
      <c r="BT685" s="83"/>
      <c r="BU685" s="83"/>
      <c r="BV685" s="83"/>
      <c r="BW685" s="83"/>
      <c r="BX685" s="83"/>
      <c r="BY685" s="83"/>
      <c r="BZ685" s="83"/>
      <c r="CA685" s="83"/>
      <c r="CB685" s="83"/>
      <c r="CC685" s="83"/>
      <c r="CD685" s="83"/>
      <c r="CE685" s="83"/>
      <c r="CF685" s="83"/>
      <c r="CG685" s="83"/>
      <c r="CH685" s="83"/>
      <c r="CI685" s="83"/>
      <c r="CJ685" s="83"/>
      <c r="CK685" s="83"/>
      <c r="CL685" s="84"/>
      <c r="CN685" s="130"/>
      <c r="CO685" s="131"/>
      <c r="CP685" s="132"/>
      <c r="CQ685" s="83"/>
      <c r="CR685" s="83"/>
      <c r="CS685" s="83"/>
      <c r="CT685" s="83"/>
      <c r="CU685" s="83"/>
      <c r="CV685" s="83"/>
      <c r="CW685" s="83"/>
      <c r="CX685" s="83"/>
      <c r="CY685" s="83"/>
      <c r="CZ685" s="83"/>
      <c r="DA685" s="83"/>
      <c r="DB685" s="83"/>
      <c r="DC685" s="83"/>
      <c r="DD685" s="83"/>
      <c r="DE685" s="83"/>
      <c r="DF685" s="83"/>
      <c r="DG685" s="83"/>
      <c r="DH685" s="83"/>
      <c r="DI685" s="83"/>
      <c r="DJ685" s="83"/>
      <c r="DK685" s="83"/>
      <c r="DL685" s="83"/>
      <c r="DM685" s="83"/>
      <c r="DN685" s="83"/>
      <c r="DO685" s="83"/>
      <c r="DP685" s="84"/>
      <c r="DR685" s="130"/>
      <c r="DS685" s="131"/>
      <c r="DT685" s="132"/>
      <c r="DU685" s="83"/>
      <c r="DV685" s="83"/>
      <c r="DW685" s="83"/>
      <c r="DX685" s="83"/>
      <c r="DY685" s="83"/>
      <c r="DZ685" s="83"/>
      <c r="EA685" s="83"/>
      <c r="EB685" s="83"/>
      <c r="EC685" s="83"/>
      <c r="ED685" s="83"/>
      <c r="EE685" s="83"/>
      <c r="EF685" s="83"/>
      <c r="EG685" s="83"/>
      <c r="EH685" s="83"/>
      <c r="EI685" s="83"/>
      <c r="EJ685" s="83"/>
      <c r="EK685" s="83"/>
      <c r="EL685" s="83"/>
      <c r="EM685" s="83"/>
      <c r="EN685" s="83"/>
      <c r="EO685" s="83"/>
      <c r="EP685" s="83"/>
      <c r="EQ685" s="83"/>
      <c r="ER685" s="83"/>
      <c r="ES685" s="83"/>
      <c r="ET685" s="84"/>
    </row>
    <row r="686" spans="2:150" ht="15.75" thickBot="1" x14ac:dyDescent="0.3"/>
    <row r="687" spans="2:150" ht="15" customHeight="1" x14ac:dyDescent="0.25">
      <c r="B687" s="138" t="s">
        <v>38</v>
      </c>
      <c r="C687" s="166"/>
      <c r="D687" s="169" t="s">
        <v>0</v>
      </c>
      <c r="E687" s="172" t="s">
        <v>1</v>
      </c>
      <c r="F687" s="159"/>
      <c r="G687" s="159"/>
      <c r="H687" s="159"/>
      <c r="I687" s="159"/>
      <c r="J687" s="160"/>
      <c r="K687" s="171" t="s">
        <v>2</v>
      </c>
      <c r="L687" s="159"/>
      <c r="M687" s="159"/>
      <c r="N687" s="159"/>
      <c r="O687" s="159"/>
      <c r="P687" s="160"/>
      <c r="Q687" s="158" t="s">
        <v>3</v>
      </c>
      <c r="R687" s="159"/>
      <c r="S687" s="159"/>
      <c r="T687" s="159"/>
      <c r="U687" s="159"/>
      <c r="V687" s="160"/>
      <c r="W687" s="151" t="s">
        <v>4</v>
      </c>
      <c r="X687" s="159"/>
      <c r="Y687" s="159"/>
      <c r="Z687" s="159"/>
      <c r="AA687" s="159"/>
      <c r="AB687" s="160"/>
      <c r="AC687" s="161" t="s">
        <v>44</v>
      </c>
      <c r="AD687" s="162"/>
      <c r="AF687" s="138" t="s">
        <v>38</v>
      </c>
      <c r="AG687" s="166"/>
      <c r="AH687" s="169" t="s">
        <v>46</v>
      </c>
      <c r="AI687" s="172" t="s">
        <v>1</v>
      </c>
      <c r="AJ687" s="159"/>
      <c r="AK687" s="159"/>
      <c r="AL687" s="159"/>
      <c r="AM687" s="159"/>
      <c r="AN687" s="160"/>
      <c r="AO687" s="171" t="s">
        <v>2</v>
      </c>
      <c r="AP687" s="159"/>
      <c r="AQ687" s="159"/>
      <c r="AR687" s="159"/>
      <c r="AS687" s="159"/>
      <c r="AT687" s="160"/>
      <c r="AU687" s="158" t="s">
        <v>3</v>
      </c>
      <c r="AV687" s="159"/>
      <c r="AW687" s="159"/>
      <c r="AX687" s="159"/>
      <c r="AY687" s="159"/>
      <c r="AZ687" s="160"/>
      <c r="BA687" s="151" t="s">
        <v>4</v>
      </c>
      <c r="BB687" s="159"/>
      <c r="BC687" s="159"/>
      <c r="BD687" s="159"/>
      <c r="BE687" s="159"/>
      <c r="BF687" s="160"/>
      <c r="BG687" s="161" t="s">
        <v>44</v>
      </c>
      <c r="BH687" s="162"/>
      <c r="BJ687" s="138" t="s">
        <v>38</v>
      </c>
      <c r="BK687" s="166"/>
      <c r="BL687" s="144" t="s">
        <v>47</v>
      </c>
      <c r="BM687" s="172" t="s">
        <v>1</v>
      </c>
      <c r="BN687" s="159"/>
      <c r="BO687" s="159"/>
      <c r="BP687" s="159"/>
      <c r="BQ687" s="159"/>
      <c r="BR687" s="160"/>
      <c r="BS687" s="171" t="s">
        <v>2</v>
      </c>
      <c r="BT687" s="159"/>
      <c r="BU687" s="159"/>
      <c r="BV687" s="159"/>
      <c r="BW687" s="159"/>
      <c r="BX687" s="160"/>
      <c r="BY687" s="158" t="s">
        <v>3</v>
      </c>
      <c r="BZ687" s="159"/>
      <c r="CA687" s="159"/>
      <c r="CB687" s="159"/>
      <c r="CC687" s="159"/>
      <c r="CD687" s="160"/>
      <c r="CE687" s="151" t="s">
        <v>4</v>
      </c>
      <c r="CF687" s="159"/>
      <c r="CG687" s="159"/>
      <c r="CH687" s="159"/>
      <c r="CI687" s="159"/>
      <c r="CJ687" s="160"/>
      <c r="CK687" s="161" t="s">
        <v>44</v>
      </c>
      <c r="CL687" s="162"/>
      <c r="CN687" s="138" t="s">
        <v>38</v>
      </c>
      <c r="CO687" s="166"/>
      <c r="CP687" s="169" t="s">
        <v>48</v>
      </c>
      <c r="CQ687" s="172" t="s">
        <v>1</v>
      </c>
      <c r="CR687" s="159"/>
      <c r="CS687" s="159"/>
      <c r="CT687" s="159"/>
      <c r="CU687" s="159"/>
      <c r="CV687" s="160"/>
      <c r="CW687" s="171" t="s">
        <v>2</v>
      </c>
      <c r="CX687" s="159"/>
      <c r="CY687" s="159"/>
      <c r="CZ687" s="159"/>
      <c r="DA687" s="159"/>
      <c r="DB687" s="160"/>
      <c r="DC687" s="158" t="s">
        <v>3</v>
      </c>
      <c r="DD687" s="159"/>
      <c r="DE687" s="159"/>
      <c r="DF687" s="159"/>
      <c r="DG687" s="159"/>
      <c r="DH687" s="160"/>
      <c r="DI687" s="151" t="s">
        <v>4</v>
      </c>
      <c r="DJ687" s="159"/>
      <c r="DK687" s="159"/>
      <c r="DL687" s="159"/>
      <c r="DM687" s="159"/>
      <c r="DN687" s="160"/>
      <c r="DO687" s="161" t="s">
        <v>44</v>
      </c>
      <c r="DP687" s="162"/>
      <c r="DR687" s="138" t="s">
        <v>38</v>
      </c>
      <c r="DS687" s="166"/>
      <c r="DT687" s="169" t="s">
        <v>49</v>
      </c>
      <c r="DU687" s="172" t="s">
        <v>1</v>
      </c>
      <c r="DV687" s="159"/>
      <c r="DW687" s="159"/>
      <c r="DX687" s="159"/>
      <c r="DY687" s="159"/>
      <c r="DZ687" s="160"/>
      <c r="EA687" s="171" t="s">
        <v>2</v>
      </c>
      <c r="EB687" s="159"/>
      <c r="EC687" s="159"/>
      <c r="ED687" s="159"/>
      <c r="EE687" s="159"/>
      <c r="EF687" s="160"/>
      <c r="EG687" s="158" t="s">
        <v>3</v>
      </c>
      <c r="EH687" s="159"/>
      <c r="EI687" s="159"/>
      <c r="EJ687" s="159"/>
      <c r="EK687" s="159"/>
      <c r="EL687" s="160"/>
      <c r="EM687" s="151" t="s">
        <v>4</v>
      </c>
      <c r="EN687" s="159"/>
      <c r="EO687" s="159"/>
      <c r="EP687" s="159"/>
      <c r="EQ687" s="159"/>
      <c r="ER687" s="160"/>
      <c r="ES687" s="161" t="s">
        <v>44</v>
      </c>
      <c r="ET687" s="162"/>
    </row>
    <row r="688" spans="2:150" ht="15" customHeight="1" x14ac:dyDescent="0.25">
      <c r="B688" s="167"/>
      <c r="C688" s="168"/>
      <c r="D688" s="170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63"/>
      <c r="AD688" s="164"/>
      <c r="AF688" s="167"/>
      <c r="AG688" s="168"/>
      <c r="AH688" s="170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63"/>
      <c r="BH688" s="164"/>
      <c r="BJ688" s="167"/>
      <c r="BK688" s="168"/>
      <c r="BL688" s="145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63"/>
      <c r="CL688" s="164"/>
      <c r="CN688" s="167"/>
      <c r="CO688" s="168"/>
      <c r="CP688" s="170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63"/>
      <c r="DP688" s="164"/>
      <c r="DR688" s="167"/>
      <c r="DS688" s="168"/>
      <c r="DT688" s="170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63"/>
      <c r="ET688" s="164"/>
    </row>
    <row r="689" spans="2:150" ht="15" customHeight="1" x14ac:dyDescent="0.25">
      <c r="B689" s="167"/>
      <c r="C689" s="168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63"/>
      <c r="AD689" s="164"/>
      <c r="AF689" s="167"/>
      <c r="AG689" s="168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63"/>
      <c r="BH689" s="164"/>
      <c r="BJ689" s="167"/>
      <c r="BK689" s="168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63"/>
      <c r="CL689" s="164"/>
      <c r="CN689" s="167"/>
      <c r="CO689" s="168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63"/>
      <c r="DP689" s="164"/>
      <c r="DR689" s="167"/>
      <c r="DS689" s="168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63"/>
      <c r="ET689" s="164"/>
    </row>
    <row r="690" spans="2:150" ht="15" customHeight="1" x14ac:dyDescent="0.25">
      <c r="B690" s="167"/>
      <c r="C690" s="168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67"/>
      <c r="AG690" s="168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67"/>
      <c r="BK690" s="168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67"/>
      <c r="CO690" s="168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67"/>
      <c r="DS690" s="168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25">
      <c r="B691" s="167"/>
      <c r="C691" s="168"/>
      <c r="D691" s="13" t="s">
        <v>6</v>
      </c>
      <c r="E691" s="13">
        <f>SUM(E694,E697,E700)</f>
        <v>0</v>
      </c>
      <c r="F691" s="14">
        <f t="shared" ref="F691:AB691" si="17358">SUM(F694,F697,F700)</f>
        <v>0</v>
      </c>
      <c r="G691" s="14">
        <f t="shared" si="17358"/>
        <v>0</v>
      </c>
      <c r="H691" s="14">
        <f t="shared" si="17358"/>
        <v>0</v>
      </c>
      <c r="I691" s="14">
        <f t="shared" si="17358"/>
        <v>0</v>
      </c>
      <c r="J691" s="14">
        <f t="shared" si="17358"/>
        <v>0</v>
      </c>
      <c r="K691" s="15">
        <f t="shared" si="17358"/>
        <v>0</v>
      </c>
      <c r="L691" s="14">
        <f t="shared" si="17358"/>
        <v>0</v>
      </c>
      <c r="M691" s="14">
        <f t="shared" si="17358"/>
        <v>0</v>
      </c>
      <c r="N691" s="14">
        <f t="shared" si="17358"/>
        <v>0</v>
      </c>
      <c r="O691" s="14">
        <f t="shared" si="17358"/>
        <v>0</v>
      </c>
      <c r="P691" s="16">
        <f t="shared" si="17358"/>
        <v>0</v>
      </c>
      <c r="Q691" s="15">
        <f t="shared" si="17358"/>
        <v>0</v>
      </c>
      <c r="R691" s="14">
        <f t="shared" si="17358"/>
        <v>0</v>
      </c>
      <c r="S691" s="14">
        <f t="shared" si="17358"/>
        <v>0</v>
      </c>
      <c r="T691" s="14">
        <f t="shared" si="17358"/>
        <v>0</v>
      </c>
      <c r="U691" s="14">
        <f t="shared" si="17358"/>
        <v>0</v>
      </c>
      <c r="V691" s="16">
        <f t="shared" si="17358"/>
        <v>0</v>
      </c>
      <c r="W691" s="14">
        <f t="shared" si="17358"/>
        <v>0</v>
      </c>
      <c r="X691" s="14">
        <f t="shared" si="17358"/>
        <v>0</v>
      </c>
      <c r="Y691" s="14">
        <f t="shared" si="17358"/>
        <v>0</v>
      </c>
      <c r="Z691" s="14">
        <f t="shared" si="17358"/>
        <v>0</v>
      </c>
      <c r="AA691" s="14">
        <f t="shared" si="17358"/>
        <v>0</v>
      </c>
      <c r="AB691" s="14">
        <f t="shared" si="17358"/>
        <v>0</v>
      </c>
      <c r="AC691" s="43">
        <f>SUM(AC693,AC696,AC699,D693,D696,D699)</f>
        <v>0</v>
      </c>
      <c r="AD691" s="44">
        <f>SUM(E691:AB691)</f>
        <v>0</v>
      </c>
      <c r="AF691" s="167"/>
      <c r="AG691" s="168"/>
      <c r="AH691" s="13" t="s">
        <v>6</v>
      </c>
      <c r="AI691" s="13">
        <f>SUM(AI694,AI697,AI700)</f>
        <v>0</v>
      </c>
      <c r="AJ691" s="14">
        <f t="shared" ref="AJ691:BF691" si="17359">SUM(AJ694,AJ697,AJ700)</f>
        <v>0</v>
      </c>
      <c r="AK691" s="14">
        <f t="shared" si="17359"/>
        <v>0</v>
      </c>
      <c r="AL691" s="14">
        <f t="shared" si="17359"/>
        <v>0</v>
      </c>
      <c r="AM691" s="14">
        <f t="shared" si="17359"/>
        <v>0</v>
      </c>
      <c r="AN691" s="14">
        <f t="shared" si="17359"/>
        <v>0</v>
      </c>
      <c r="AO691" s="15">
        <f t="shared" si="17359"/>
        <v>0</v>
      </c>
      <c r="AP691" s="14">
        <f t="shared" si="17359"/>
        <v>0</v>
      </c>
      <c r="AQ691" s="14">
        <f t="shared" si="17359"/>
        <v>0</v>
      </c>
      <c r="AR691" s="14">
        <f t="shared" si="17359"/>
        <v>0</v>
      </c>
      <c r="AS691" s="14">
        <f t="shared" si="17359"/>
        <v>0</v>
      </c>
      <c r="AT691" s="16">
        <f t="shared" si="17359"/>
        <v>0</v>
      </c>
      <c r="AU691" s="15">
        <f t="shared" si="17359"/>
        <v>0</v>
      </c>
      <c r="AV691" s="14">
        <f t="shared" si="17359"/>
        <v>0</v>
      </c>
      <c r="AW691" s="14">
        <f t="shared" si="17359"/>
        <v>0</v>
      </c>
      <c r="AX691" s="14">
        <f t="shared" si="17359"/>
        <v>0</v>
      </c>
      <c r="AY691" s="14">
        <f t="shared" si="17359"/>
        <v>0</v>
      </c>
      <c r="AZ691" s="16">
        <f t="shared" si="17359"/>
        <v>0</v>
      </c>
      <c r="BA691" s="14">
        <f t="shared" si="17359"/>
        <v>0</v>
      </c>
      <c r="BB691" s="14">
        <f t="shared" si="17359"/>
        <v>0</v>
      </c>
      <c r="BC691" s="14">
        <f t="shared" si="17359"/>
        <v>0</v>
      </c>
      <c r="BD691" s="14">
        <f t="shared" si="17359"/>
        <v>0</v>
      </c>
      <c r="BE691" s="14">
        <f t="shared" si="17359"/>
        <v>0</v>
      </c>
      <c r="BF691" s="14">
        <f t="shared" si="17359"/>
        <v>0</v>
      </c>
      <c r="BG691" s="43">
        <f>SUM(BG693,BG696,BG699,AH693,AH696,AH699)</f>
        <v>0</v>
      </c>
      <c r="BH691" s="44">
        <f>SUM(AI691:BF691)</f>
        <v>0</v>
      </c>
      <c r="BJ691" s="167"/>
      <c r="BK691" s="168"/>
      <c r="BL691" s="13" t="s">
        <v>6</v>
      </c>
      <c r="BM691" s="13">
        <f>SUM(BM694,BM697,BM700)</f>
        <v>0</v>
      </c>
      <c r="BN691" s="14">
        <f t="shared" ref="BN691:CJ691" si="17360">SUM(BN694,BN697,BN700)</f>
        <v>0</v>
      </c>
      <c r="BO691" s="14">
        <f t="shared" si="17360"/>
        <v>0</v>
      </c>
      <c r="BP691" s="14">
        <f t="shared" si="17360"/>
        <v>0</v>
      </c>
      <c r="BQ691" s="14">
        <f t="shared" si="17360"/>
        <v>0</v>
      </c>
      <c r="BR691" s="14">
        <f t="shared" si="17360"/>
        <v>0</v>
      </c>
      <c r="BS691" s="15">
        <f t="shared" si="17360"/>
        <v>0</v>
      </c>
      <c r="BT691" s="14">
        <f t="shared" si="17360"/>
        <v>0</v>
      </c>
      <c r="BU691" s="14">
        <f t="shared" si="17360"/>
        <v>0</v>
      </c>
      <c r="BV691" s="14">
        <f t="shared" si="17360"/>
        <v>0</v>
      </c>
      <c r="BW691" s="14">
        <f t="shared" si="17360"/>
        <v>0</v>
      </c>
      <c r="BX691" s="16">
        <f t="shared" si="17360"/>
        <v>0</v>
      </c>
      <c r="BY691" s="15">
        <f t="shared" si="17360"/>
        <v>0</v>
      </c>
      <c r="BZ691" s="14">
        <f t="shared" si="17360"/>
        <v>0</v>
      </c>
      <c r="CA691" s="14">
        <f t="shared" si="17360"/>
        <v>0</v>
      </c>
      <c r="CB691" s="14">
        <f t="shared" si="17360"/>
        <v>0</v>
      </c>
      <c r="CC691" s="14">
        <f t="shared" si="17360"/>
        <v>0</v>
      </c>
      <c r="CD691" s="16">
        <f t="shared" si="17360"/>
        <v>0</v>
      </c>
      <c r="CE691" s="14">
        <f t="shared" si="17360"/>
        <v>0</v>
      </c>
      <c r="CF691" s="14">
        <f t="shared" si="17360"/>
        <v>0</v>
      </c>
      <c r="CG691" s="14">
        <f t="shared" si="17360"/>
        <v>0</v>
      </c>
      <c r="CH691" s="14">
        <f t="shared" si="17360"/>
        <v>0</v>
      </c>
      <c r="CI691" s="14">
        <f t="shared" si="17360"/>
        <v>0</v>
      </c>
      <c r="CJ691" s="14">
        <f t="shared" si="17360"/>
        <v>0</v>
      </c>
      <c r="CK691" s="43">
        <f>SUM(CK693,CK696,CK699,BL693,BL696,BL699)</f>
        <v>0</v>
      </c>
      <c r="CL691" s="44">
        <f>SUM(BM691:CJ691)</f>
        <v>0</v>
      </c>
      <c r="CN691" s="167"/>
      <c r="CO691" s="168"/>
      <c r="CP691" s="13" t="s">
        <v>6</v>
      </c>
      <c r="CQ691" s="13">
        <f>SUM(CQ694,CQ697,CQ700)</f>
        <v>0</v>
      </c>
      <c r="CR691" s="14">
        <f t="shared" ref="CR691:DN691" si="17361">SUM(CR694,CR697,CR700)</f>
        <v>0</v>
      </c>
      <c r="CS691" s="14">
        <f t="shared" si="17361"/>
        <v>0</v>
      </c>
      <c r="CT691" s="14">
        <f t="shared" si="17361"/>
        <v>0</v>
      </c>
      <c r="CU691" s="14">
        <f t="shared" si="17361"/>
        <v>0</v>
      </c>
      <c r="CV691" s="14">
        <f t="shared" si="17361"/>
        <v>0</v>
      </c>
      <c r="CW691" s="15">
        <f t="shared" si="17361"/>
        <v>0</v>
      </c>
      <c r="CX691" s="14">
        <f t="shared" si="17361"/>
        <v>0</v>
      </c>
      <c r="CY691" s="14">
        <f t="shared" si="17361"/>
        <v>0</v>
      </c>
      <c r="CZ691" s="14">
        <f t="shared" si="17361"/>
        <v>0</v>
      </c>
      <c r="DA691" s="14">
        <f t="shared" si="17361"/>
        <v>0</v>
      </c>
      <c r="DB691" s="16">
        <f t="shared" si="17361"/>
        <v>0</v>
      </c>
      <c r="DC691" s="15">
        <f t="shared" si="17361"/>
        <v>0</v>
      </c>
      <c r="DD691" s="14">
        <f t="shared" si="17361"/>
        <v>0</v>
      </c>
      <c r="DE691" s="14">
        <f t="shared" si="17361"/>
        <v>0</v>
      </c>
      <c r="DF691" s="14">
        <f t="shared" si="17361"/>
        <v>0</v>
      </c>
      <c r="DG691" s="14">
        <f t="shared" si="17361"/>
        <v>0</v>
      </c>
      <c r="DH691" s="16">
        <f t="shared" si="17361"/>
        <v>0</v>
      </c>
      <c r="DI691" s="14">
        <f t="shared" si="17361"/>
        <v>0</v>
      </c>
      <c r="DJ691" s="14">
        <f t="shared" si="17361"/>
        <v>0</v>
      </c>
      <c r="DK691" s="14">
        <f t="shared" si="17361"/>
        <v>0</v>
      </c>
      <c r="DL691" s="14">
        <f t="shared" si="17361"/>
        <v>0</v>
      </c>
      <c r="DM691" s="14">
        <f t="shared" si="17361"/>
        <v>0</v>
      </c>
      <c r="DN691" s="14">
        <f t="shared" si="17361"/>
        <v>0</v>
      </c>
      <c r="DO691" s="43">
        <f>SUM(DO693,DO696,DO699,CP693,CP696,CP699)</f>
        <v>0</v>
      </c>
      <c r="DP691" s="44">
        <f>SUM(CQ691:DN691)</f>
        <v>0</v>
      </c>
      <c r="DR691" s="167"/>
      <c r="DS691" s="168"/>
      <c r="DT691" s="13" t="s">
        <v>6</v>
      </c>
      <c r="DU691" s="13">
        <f>SUM(DU694,DU697,DU700)</f>
        <v>0</v>
      </c>
      <c r="DV691" s="14">
        <f t="shared" ref="DV691:ER691" si="17362">SUM(DV694,DV697,DV700)</f>
        <v>0</v>
      </c>
      <c r="DW691" s="14">
        <f t="shared" si="17362"/>
        <v>0</v>
      </c>
      <c r="DX691" s="14">
        <f t="shared" si="17362"/>
        <v>0</v>
      </c>
      <c r="DY691" s="14">
        <f t="shared" si="17362"/>
        <v>0</v>
      </c>
      <c r="DZ691" s="14">
        <f t="shared" si="17362"/>
        <v>0</v>
      </c>
      <c r="EA691" s="15">
        <f t="shared" si="17362"/>
        <v>0</v>
      </c>
      <c r="EB691" s="14">
        <f t="shared" si="17362"/>
        <v>0</v>
      </c>
      <c r="EC691" s="14">
        <f t="shared" si="17362"/>
        <v>0</v>
      </c>
      <c r="ED691" s="14">
        <f t="shared" si="17362"/>
        <v>0</v>
      </c>
      <c r="EE691" s="14">
        <f t="shared" si="17362"/>
        <v>0</v>
      </c>
      <c r="EF691" s="16">
        <f t="shared" si="17362"/>
        <v>0</v>
      </c>
      <c r="EG691" s="15">
        <f t="shared" si="17362"/>
        <v>0</v>
      </c>
      <c r="EH691" s="14">
        <f t="shared" si="17362"/>
        <v>0</v>
      </c>
      <c r="EI691" s="14">
        <f t="shared" si="17362"/>
        <v>0</v>
      </c>
      <c r="EJ691" s="14">
        <f t="shared" si="17362"/>
        <v>0</v>
      </c>
      <c r="EK691" s="14">
        <f t="shared" si="17362"/>
        <v>0</v>
      </c>
      <c r="EL691" s="16">
        <f t="shared" si="17362"/>
        <v>0</v>
      </c>
      <c r="EM691" s="14">
        <f t="shared" si="17362"/>
        <v>0</v>
      </c>
      <c r="EN691" s="14">
        <f t="shared" si="17362"/>
        <v>0</v>
      </c>
      <c r="EO691" s="14">
        <f t="shared" si="17362"/>
        <v>0</v>
      </c>
      <c r="EP691" s="14">
        <f t="shared" si="17362"/>
        <v>0</v>
      </c>
      <c r="EQ691" s="14">
        <f t="shared" si="17362"/>
        <v>0</v>
      </c>
      <c r="ER691" s="14">
        <f t="shared" si="17362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25">
      <c r="B692" s="133" t="s">
        <v>11</v>
      </c>
      <c r="C692" s="136" t="s">
        <v>39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207" t="s">
        <v>8</v>
      </c>
      <c r="AD692" s="208"/>
      <c r="AF692" s="133" t="s">
        <v>11</v>
      </c>
      <c r="AG692" s="136" t="s">
        <v>39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207" t="s">
        <v>8</v>
      </c>
      <c r="BH692" s="208"/>
      <c r="BJ692" s="133" t="s">
        <v>11</v>
      </c>
      <c r="BK692" s="136" t="s">
        <v>39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207" t="s">
        <v>8</v>
      </c>
      <c r="CL692" s="208"/>
      <c r="CN692" s="133" t="s">
        <v>11</v>
      </c>
      <c r="CO692" s="136" t="s">
        <v>39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207" t="s">
        <v>8</v>
      </c>
      <c r="DP692" s="208"/>
      <c r="DR692" s="133" t="s">
        <v>11</v>
      </c>
      <c r="DS692" s="136" t="s">
        <v>39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207" t="s">
        <v>8</v>
      </c>
      <c r="ET692" s="208"/>
    </row>
    <row r="693" spans="2:150" x14ac:dyDescent="0.25">
      <c r="B693" s="134"/>
      <c r="C693" s="137"/>
      <c r="D693" s="62"/>
      <c r="E693" s="27">
        <f>D693</f>
        <v>0</v>
      </c>
      <c r="F693" s="28">
        <f t="shared" ref="F693" si="17363">F692+E693-E694</f>
        <v>0</v>
      </c>
      <c r="G693" s="28">
        <f t="shared" ref="G693" si="17364">G692+F693-F694</f>
        <v>0</v>
      </c>
      <c r="H693" s="28">
        <f t="shared" ref="H693" si="17365">H692+G693-G694</f>
        <v>0</v>
      </c>
      <c r="I693" s="28">
        <f>I692+H693-H694</f>
        <v>0</v>
      </c>
      <c r="J693" s="28">
        <f t="shared" ref="J693" si="17366">J692+I693-I694</f>
        <v>0</v>
      </c>
      <c r="K693" s="20">
        <f t="shared" ref="K693" si="17367">K692+J693-J694</f>
        <v>0</v>
      </c>
      <c r="L693" s="28">
        <f t="shared" ref="L693" si="17368">L692+K693-K694</f>
        <v>0</v>
      </c>
      <c r="M693" s="28">
        <f t="shared" ref="M693" si="17369">M692+L693-L694</f>
        <v>0</v>
      </c>
      <c r="N693" s="28">
        <f t="shared" ref="N693" si="17370">N692+M693-M694</f>
        <v>0</v>
      </c>
      <c r="O693" s="28">
        <f t="shared" ref="O693" si="17371">O692+N693-N694</f>
        <v>0</v>
      </c>
      <c r="P693" s="21">
        <f t="shared" ref="P693" si="17372">P692+O693-O694</f>
        <v>0</v>
      </c>
      <c r="Q693" s="20">
        <f t="shared" ref="Q693" si="17373">Q692+P693-P694</f>
        <v>0</v>
      </c>
      <c r="R693" s="28">
        <f t="shared" ref="R693" si="17374">R692+Q693-Q694</f>
        <v>0</v>
      </c>
      <c r="S693" s="28">
        <f t="shared" ref="S693" si="17375">S692+R693-R694</f>
        <v>0</v>
      </c>
      <c r="T693" s="28">
        <f t="shared" ref="T693" si="17376">T692+S693-S694</f>
        <v>0</v>
      </c>
      <c r="U693" s="28">
        <f t="shared" ref="U693" si="17377">U692+T693-T694</f>
        <v>0</v>
      </c>
      <c r="V693" s="21">
        <f t="shared" ref="V693" si="17378">V692+U693-U694</f>
        <v>0</v>
      </c>
      <c r="W693" s="28">
        <f t="shared" ref="W693" si="17379">W692+V693-V694</f>
        <v>0</v>
      </c>
      <c r="X693" s="28">
        <f t="shared" ref="X693" si="17380">X692+W693-W694</f>
        <v>0</v>
      </c>
      <c r="Y693" s="28">
        <f t="shared" ref="Y693" si="17381">Y692+X693-X694</f>
        <v>0</v>
      </c>
      <c r="Z693" s="28">
        <f t="shared" ref="Z693" si="17382">Z692+Y693-Y694</f>
        <v>0</v>
      </c>
      <c r="AA693" s="28">
        <f t="shared" ref="AA693" si="17383">AA692+Z693-Z694</f>
        <v>0</v>
      </c>
      <c r="AB693" s="28">
        <f t="shared" ref="AB693" si="17384">AB692+AA693-AA694</f>
        <v>0</v>
      </c>
      <c r="AC693" s="209">
        <f>SUM(E692:AB692)</f>
        <v>0</v>
      </c>
      <c r="AD693" s="210"/>
      <c r="AF693" s="134"/>
      <c r="AG693" s="137"/>
      <c r="AH693" s="62">
        <f>AB693-AB694</f>
        <v>0</v>
      </c>
      <c r="AI693" s="27">
        <f>AH693</f>
        <v>0</v>
      </c>
      <c r="AJ693" s="28">
        <f t="shared" ref="AJ693" si="17385">AJ692+AI693-AI694</f>
        <v>0</v>
      </c>
      <c r="AK693" s="28">
        <f t="shared" ref="AK693" si="17386">AK692+AJ693-AJ694</f>
        <v>0</v>
      </c>
      <c r="AL693" s="28">
        <f t="shared" ref="AL693" si="17387">AL692+AK693-AK694</f>
        <v>0</v>
      </c>
      <c r="AM693" s="28">
        <f>AM692+AL693-AL694</f>
        <v>0</v>
      </c>
      <c r="AN693" s="28">
        <f t="shared" ref="AN693" si="17388">AN692+AM693-AM694</f>
        <v>0</v>
      </c>
      <c r="AO693" s="20">
        <f t="shared" ref="AO693" si="17389">AO692+AN693-AN694</f>
        <v>0</v>
      </c>
      <c r="AP693" s="28">
        <f t="shared" ref="AP693" si="17390">AP692+AO693-AO694</f>
        <v>0</v>
      </c>
      <c r="AQ693" s="28">
        <f t="shared" ref="AQ693" si="17391">AQ692+AP693-AP694</f>
        <v>0</v>
      </c>
      <c r="AR693" s="28">
        <f t="shared" ref="AR693" si="17392">AR692+AQ693-AQ694</f>
        <v>0</v>
      </c>
      <c r="AS693" s="28">
        <f t="shared" ref="AS693" si="17393">AS692+AR693-AR694</f>
        <v>0</v>
      </c>
      <c r="AT693" s="21">
        <f t="shared" ref="AT693" si="17394">AT692+AS693-AS694</f>
        <v>0</v>
      </c>
      <c r="AU693" s="20">
        <f t="shared" ref="AU693" si="17395">AU692+AT693-AT694</f>
        <v>0</v>
      </c>
      <c r="AV693" s="28">
        <f t="shared" ref="AV693" si="17396">AV692+AU693-AU694</f>
        <v>0</v>
      </c>
      <c r="AW693" s="28">
        <f t="shared" ref="AW693" si="17397">AW692+AV693-AV694</f>
        <v>0</v>
      </c>
      <c r="AX693" s="28">
        <f t="shared" ref="AX693" si="17398">AX692+AW693-AW694</f>
        <v>0</v>
      </c>
      <c r="AY693" s="28">
        <f t="shared" ref="AY693" si="17399">AY692+AX693-AX694</f>
        <v>0</v>
      </c>
      <c r="AZ693" s="21">
        <f t="shared" ref="AZ693" si="17400">AZ692+AY693-AY694</f>
        <v>0</v>
      </c>
      <c r="BA693" s="28">
        <f t="shared" ref="BA693" si="17401">BA692+AZ693-AZ694</f>
        <v>0</v>
      </c>
      <c r="BB693" s="28">
        <f t="shared" ref="BB693" si="17402">BB692+BA693-BA694</f>
        <v>0</v>
      </c>
      <c r="BC693" s="28">
        <f t="shared" ref="BC693" si="17403">BC692+BB693-BB694</f>
        <v>0</v>
      </c>
      <c r="BD693" s="28">
        <f t="shared" ref="BD693" si="17404">BD692+BC693-BC694</f>
        <v>0</v>
      </c>
      <c r="BE693" s="28">
        <f t="shared" ref="BE693" si="17405">BE692+BD693-BD694</f>
        <v>0</v>
      </c>
      <c r="BF693" s="28">
        <f t="shared" ref="BF693" si="17406">BF692+BE693-BE694</f>
        <v>0</v>
      </c>
      <c r="BG693" s="209">
        <f>SUM(AI692:BF692)</f>
        <v>0</v>
      </c>
      <c r="BH693" s="210"/>
      <c r="BJ693" s="134"/>
      <c r="BK693" s="137"/>
      <c r="BL693" s="62">
        <f>BF693-BF694</f>
        <v>0</v>
      </c>
      <c r="BM693" s="27">
        <f>BL693</f>
        <v>0</v>
      </c>
      <c r="BN693" s="28">
        <f t="shared" ref="BN693" si="17407">BN692+BM693-BM694</f>
        <v>0</v>
      </c>
      <c r="BO693" s="28">
        <f t="shared" ref="BO693" si="17408">BO692+BN693-BN694</f>
        <v>0</v>
      </c>
      <c r="BP693" s="28">
        <f t="shared" ref="BP693" si="17409">BP692+BO693-BO694</f>
        <v>0</v>
      </c>
      <c r="BQ693" s="28">
        <f>BQ692+BP693-BP694</f>
        <v>0</v>
      </c>
      <c r="BR693" s="28">
        <f t="shared" ref="BR693" si="17410">BR692+BQ693-BQ694</f>
        <v>0</v>
      </c>
      <c r="BS693" s="20">
        <f t="shared" ref="BS693" si="17411">BS692+BR693-BR694</f>
        <v>0</v>
      </c>
      <c r="BT693" s="28">
        <f t="shared" ref="BT693" si="17412">BT692+BS693-BS694</f>
        <v>0</v>
      </c>
      <c r="BU693" s="28">
        <f t="shared" ref="BU693" si="17413">BU692+BT693-BT694</f>
        <v>0</v>
      </c>
      <c r="BV693" s="28">
        <f t="shared" ref="BV693" si="17414">BV692+BU693-BU694</f>
        <v>0</v>
      </c>
      <c r="BW693" s="28">
        <f t="shared" ref="BW693" si="17415">BW692+BV693-BV694</f>
        <v>0</v>
      </c>
      <c r="BX693" s="21">
        <f t="shared" ref="BX693" si="17416">BX692+BW693-BW694</f>
        <v>0</v>
      </c>
      <c r="BY693" s="20">
        <f t="shared" ref="BY693" si="17417">BY692+BX693-BX694</f>
        <v>0</v>
      </c>
      <c r="BZ693" s="28">
        <f t="shared" ref="BZ693" si="17418">BZ692+BY693-BY694</f>
        <v>0</v>
      </c>
      <c r="CA693" s="28">
        <f t="shared" ref="CA693" si="17419">CA692+BZ693-BZ694</f>
        <v>0</v>
      </c>
      <c r="CB693" s="28">
        <f t="shared" ref="CB693" si="17420">CB692+CA693-CA694</f>
        <v>0</v>
      </c>
      <c r="CC693" s="28">
        <f t="shared" ref="CC693" si="17421">CC692+CB693-CB694</f>
        <v>0</v>
      </c>
      <c r="CD693" s="21">
        <f t="shared" ref="CD693" si="17422">CD692+CC693-CC694</f>
        <v>0</v>
      </c>
      <c r="CE693" s="28">
        <f t="shared" ref="CE693" si="17423">CE692+CD693-CD694</f>
        <v>0</v>
      </c>
      <c r="CF693" s="28">
        <f t="shared" ref="CF693" si="17424">CF692+CE693-CE694</f>
        <v>0</v>
      </c>
      <c r="CG693" s="28">
        <f t="shared" ref="CG693" si="17425">CG692+CF693-CF694</f>
        <v>0</v>
      </c>
      <c r="CH693" s="28">
        <f t="shared" ref="CH693" si="17426">CH692+CG693-CG694</f>
        <v>0</v>
      </c>
      <c r="CI693" s="28">
        <f t="shared" ref="CI693" si="17427">CI692+CH693-CH694</f>
        <v>0</v>
      </c>
      <c r="CJ693" s="28">
        <f t="shared" ref="CJ693" si="17428">CJ692+CI693-CI694</f>
        <v>0</v>
      </c>
      <c r="CK693" s="209">
        <f>SUM(BM692:CJ692)</f>
        <v>0</v>
      </c>
      <c r="CL693" s="210"/>
      <c r="CN693" s="134"/>
      <c r="CO693" s="137"/>
      <c r="CP693" s="62">
        <f>CJ693-CJ694</f>
        <v>0</v>
      </c>
      <c r="CQ693" s="27">
        <f>CP693</f>
        <v>0</v>
      </c>
      <c r="CR693" s="28">
        <f t="shared" ref="CR693" si="17429">CR692+CQ693-CQ694</f>
        <v>0</v>
      </c>
      <c r="CS693" s="28">
        <f t="shared" ref="CS693" si="17430">CS692+CR693-CR694</f>
        <v>0</v>
      </c>
      <c r="CT693" s="28">
        <f t="shared" ref="CT693" si="17431">CT692+CS693-CS694</f>
        <v>0</v>
      </c>
      <c r="CU693" s="28">
        <f>CU692+CT693-CT694</f>
        <v>0</v>
      </c>
      <c r="CV693" s="28">
        <f t="shared" ref="CV693" si="17432">CV692+CU693-CU694</f>
        <v>0</v>
      </c>
      <c r="CW693" s="20">
        <f t="shared" ref="CW693" si="17433">CW692+CV693-CV694</f>
        <v>0</v>
      </c>
      <c r="CX693" s="28">
        <f t="shared" ref="CX693" si="17434">CX692+CW693-CW694</f>
        <v>0</v>
      </c>
      <c r="CY693" s="28">
        <f t="shared" ref="CY693" si="17435">CY692+CX693-CX694</f>
        <v>0</v>
      </c>
      <c r="CZ693" s="28">
        <f t="shared" ref="CZ693" si="17436">CZ692+CY693-CY694</f>
        <v>0</v>
      </c>
      <c r="DA693" s="28">
        <f t="shared" ref="DA693" si="17437">DA692+CZ693-CZ694</f>
        <v>0</v>
      </c>
      <c r="DB693" s="21">
        <f t="shared" ref="DB693" si="17438">DB692+DA693-DA694</f>
        <v>0</v>
      </c>
      <c r="DC693" s="20">
        <f t="shared" ref="DC693" si="17439">DC692+DB693-DB694</f>
        <v>0</v>
      </c>
      <c r="DD693" s="28">
        <f t="shared" ref="DD693" si="17440">DD692+DC693-DC694</f>
        <v>0</v>
      </c>
      <c r="DE693" s="28">
        <f t="shared" ref="DE693" si="17441">DE692+DD693-DD694</f>
        <v>0</v>
      </c>
      <c r="DF693" s="28">
        <f t="shared" ref="DF693" si="17442">DF692+DE693-DE694</f>
        <v>0</v>
      </c>
      <c r="DG693" s="28">
        <f t="shared" ref="DG693" si="17443">DG692+DF693-DF694</f>
        <v>0</v>
      </c>
      <c r="DH693" s="21">
        <f t="shared" ref="DH693" si="17444">DH692+DG693-DG694</f>
        <v>0</v>
      </c>
      <c r="DI693" s="28">
        <f t="shared" ref="DI693" si="17445">DI692+DH693-DH694</f>
        <v>0</v>
      </c>
      <c r="DJ693" s="28">
        <f t="shared" ref="DJ693" si="17446">DJ692+DI693-DI694</f>
        <v>0</v>
      </c>
      <c r="DK693" s="28">
        <f t="shared" ref="DK693" si="17447">DK692+DJ693-DJ694</f>
        <v>0</v>
      </c>
      <c r="DL693" s="28">
        <f t="shared" ref="DL693" si="17448">DL692+DK693-DK694</f>
        <v>0</v>
      </c>
      <c r="DM693" s="28">
        <f t="shared" ref="DM693" si="17449">DM692+DL693-DL694</f>
        <v>0</v>
      </c>
      <c r="DN693" s="28">
        <f t="shared" ref="DN693" si="17450">DN692+DM693-DM694</f>
        <v>0</v>
      </c>
      <c r="DO693" s="209">
        <f>SUM(CQ692:DN692)</f>
        <v>0</v>
      </c>
      <c r="DP693" s="210"/>
      <c r="DR693" s="134"/>
      <c r="DS693" s="137"/>
      <c r="DT693" s="62">
        <f>DN693-DN694</f>
        <v>0</v>
      </c>
      <c r="DU693" s="27">
        <f>DT693</f>
        <v>0</v>
      </c>
      <c r="DV693" s="28">
        <f t="shared" ref="DV693" si="17451">DV692+DU693-DU694</f>
        <v>0</v>
      </c>
      <c r="DW693" s="28">
        <f t="shared" ref="DW693" si="17452">DW692+DV693-DV694</f>
        <v>0</v>
      </c>
      <c r="DX693" s="28">
        <f t="shared" ref="DX693" si="17453">DX692+DW693-DW694</f>
        <v>0</v>
      </c>
      <c r="DY693" s="28">
        <f>DY692+DX693-DX694</f>
        <v>0</v>
      </c>
      <c r="DZ693" s="28">
        <f t="shared" ref="DZ693" si="17454">DZ692+DY693-DY694</f>
        <v>0</v>
      </c>
      <c r="EA693" s="20">
        <f t="shared" ref="EA693" si="17455">EA692+DZ693-DZ694</f>
        <v>0</v>
      </c>
      <c r="EB693" s="28">
        <f t="shared" ref="EB693" si="17456">EB692+EA693-EA694</f>
        <v>0</v>
      </c>
      <c r="EC693" s="28">
        <f t="shared" ref="EC693" si="17457">EC692+EB693-EB694</f>
        <v>0</v>
      </c>
      <c r="ED693" s="28">
        <f t="shared" ref="ED693" si="17458">ED692+EC693-EC694</f>
        <v>0</v>
      </c>
      <c r="EE693" s="28">
        <f t="shared" ref="EE693" si="17459">EE692+ED693-ED694</f>
        <v>0</v>
      </c>
      <c r="EF693" s="21">
        <f t="shared" ref="EF693" si="17460">EF692+EE693-EE694</f>
        <v>0</v>
      </c>
      <c r="EG693" s="20">
        <f t="shared" ref="EG693" si="17461">EG692+EF693-EF694</f>
        <v>0</v>
      </c>
      <c r="EH693" s="28">
        <f t="shared" ref="EH693" si="17462">EH692+EG693-EG694</f>
        <v>0</v>
      </c>
      <c r="EI693" s="28">
        <f t="shared" ref="EI693" si="17463">EI692+EH693-EH694</f>
        <v>0</v>
      </c>
      <c r="EJ693" s="28">
        <f t="shared" ref="EJ693" si="17464">EJ692+EI693-EI694</f>
        <v>0</v>
      </c>
      <c r="EK693" s="28">
        <f t="shared" ref="EK693" si="17465">EK692+EJ693-EJ694</f>
        <v>0</v>
      </c>
      <c r="EL693" s="21">
        <f t="shared" ref="EL693" si="17466">EL692+EK693-EK694</f>
        <v>0</v>
      </c>
      <c r="EM693" s="28">
        <f t="shared" ref="EM693" si="17467">EM692+EL693-EL694</f>
        <v>0</v>
      </c>
      <c r="EN693" s="28">
        <f t="shared" ref="EN693" si="17468">EN692+EM693-EM694</f>
        <v>0</v>
      </c>
      <c r="EO693" s="28">
        <f t="shared" ref="EO693" si="17469">EO692+EN693-EN694</f>
        <v>0</v>
      </c>
      <c r="EP693" s="28">
        <f t="shared" ref="EP693" si="17470">EP692+EO693-EO694</f>
        <v>0</v>
      </c>
      <c r="EQ693" s="28">
        <f t="shared" ref="EQ693" si="17471">EQ692+EP693-EP694</f>
        <v>0</v>
      </c>
      <c r="ER693" s="28">
        <f t="shared" ref="ER693" si="17472">ER692+EQ693-EQ694</f>
        <v>0</v>
      </c>
      <c r="ES693" s="209">
        <f>SUM(DU692:ER692)</f>
        <v>0</v>
      </c>
      <c r="ET693" s="210"/>
    </row>
    <row r="694" spans="2:150" x14ac:dyDescent="0.25">
      <c r="B694" s="134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69</v>
      </c>
      <c r="AD694" s="59">
        <f>SUM(E694:AB694)</f>
        <v>0</v>
      </c>
      <c r="AF694" s="134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69</v>
      </c>
      <c r="BH694" s="59">
        <f>SUM(AI694:BF694)</f>
        <v>0</v>
      </c>
      <c r="BJ694" s="134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69</v>
      </c>
      <c r="CL694" s="59">
        <f>SUM(BM694:CJ694)</f>
        <v>0</v>
      </c>
      <c r="CN694" s="134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69</v>
      </c>
      <c r="DP694" s="59">
        <f>SUM(CQ694:DN694)</f>
        <v>0</v>
      </c>
      <c r="DR694" s="134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69</v>
      </c>
      <c r="ET694" s="59">
        <f>SUM(DU694:ER694)</f>
        <v>0</v>
      </c>
    </row>
    <row r="695" spans="2:150" x14ac:dyDescent="0.25">
      <c r="B695" s="152" t="s">
        <v>12</v>
      </c>
      <c r="C695" s="136" t="s">
        <v>39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211" t="s">
        <v>8</v>
      </c>
      <c r="AD695" s="212"/>
      <c r="AF695" s="152" t="s">
        <v>12</v>
      </c>
      <c r="AG695" s="136" t="s">
        <v>39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211" t="s">
        <v>8</v>
      </c>
      <c r="BH695" s="212"/>
      <c r="BJ695" s="152" t="s">
        <v>12</v>
      </c>
      <c r="BK695" s="136" t="s">
        <v>39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211" t="s">
        <v>8</v>
      </c>
      <c r="CL695" s="212"/>
      <c r="CN695" s="152" t="s">
        <v>12</v>
      </c>
      <c r="CO695" s="136" t="s">
        <v>39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211" t="s">
        <v>8</v>
      </c>
      <c r="DP695" s="212"/>
      <c r="DR695" s="152" t="s">
        <v>12</v>
      </c>
      <c r="DS695" s="136" t="s">
        <v>39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211" t="s">
        <v>8</v>
      </c>
      <c r="ET695" s="212"/>
    </row>
    <row r="696" spans="2:150" x14ac:dyDescent="0.25">
      <c r="B696" s="153"/>
      <c r="C696" s="137"/>
      <c r="D696" s="62"/>
      <c r="E696" s="27">
        <f>D696</f>
        <v>0</v>
      </c>
      <c r="F696" s="28">
        <f t="shared" ref="F696" si="17473">F695+E696-E697</f>
        <v>0</v>
      </c>
      <c r="G696" s="28">
        <f t="shared" ref="G696" si="17474">G695+F696-F697</f>
        <v>0</v>
      </c>
      <c r="H696" s="28">
        <f t="shared" ref="H696" si="17475">H695+G696-G697</f>
        <v>0</v>
      </c>
      <c r="I696" s="28">
        <f>I695+H696-H697</f>
        <v>0</v>
      </c>
      <c r="J696" s="28">
        <f t="shared" ref="J696" si="17476">J695+I696-I697</f>
        <v>0</v>
      </c>
      <c r="K696" s="20">
        <f t="shared" ref="K696" si="17477">K695+J696-J697</f>
        <v>0</v>
      </c>
      <c r="L696" s="28">
        <f t="shared" ref="L696" si="17478">L695+K696-K697</f>
        <v>0</v>
      </c>
      <c r="M696" s="28">
        <f t="shared" ref="M696" si="17479">M695+L696-L697</f>
        <v>0</v>
      </c>
      <c r="N696" s="28">
        <f t="shared" ref="N696" si="17480">N695+M696-M697</f>
        <v>0</v>
      </c>
      <c r="O696" s="28">
        <f t="shared" ref="O696" si="17481">O695+N696-N697</f>
        <v>0</v>
      </c>
      <c r="P696" s="21">
        <f t="shared" ref="P696" si="17482">P695+O696-O697</f>
        <v>0</v>
      </c>
      <c r="Q696" s="20">
        <f t="shared" ref="Q696" si="17483">Q695+P696-P697</f>
        <v>0</v>
      </c>
      <c r="R696" s="28">
        <f t="shared" ref="R696" si="17484">R695+Q696-Q697</f>
        <v>0</v>
      </c>
      <c r="S696" s="28">
        <f t="shared" ref="S696" si="17485">S695+R696-R697</f>
        <v>0</v>
      </c>
      <c r="T696" s="28">
        <f t="shared" ref="T696" si="17486">T695+S696-S697</f>
        <v>0</v>
      </c>
      <c r="U696" s="28">
        <f t="shared" ref="U696" si="17487">U695+T696-T697</f>
        <v>0</v>
      </c>
      <c r="V696" s="21">
        <f t="shared" ref="V696" si="17488">V695+U696-U697</f>
        <v>0</v>
      </c>
      <c r="W696" s="28">
        <f t="shared" ref="W696" si="17489">W695+V696-V697</f>
        <v>0</v>
      </c>
      <c r="X696" s="28">
        <f t="shared" ref="X696" si="17490">X695+W696-W697</f>
        <v>0</v>
      </c>
      <c r="Y696" s="28">
        <f t="shared" ref="Y696" si="17491">Y695+X696-X697</f>
        <v>0</v>
      </c>
      <c r="Z696" s="28">
        <f t="shared" ref="Z696" si="17492">Z695+Y696-Y697</f>
        <v>0</v>
      </c>
      <c r="AA696" s="28">
        <f t="shared" ref="AA696" si="17493">AA695+Z696-Z697</f>
        <v>0</v>
      </c>
      <c r="AB696" s="28">
        <f t="shared" ref="AB696" si="17494">AB695+AA696-AA697</f>
        <v>0</v>
      </c>
      <c r="AC696" s="192">
        <f>SUM(E695:AB695)</f>
        <v>0</v>
      </c>
      <c r="AD696" s="193"/>
      <c r="AF696" s="153"/>
      <c r="AG696" s="137"/>
      <c r="AH696" s="62">
        <f>AB696-AB697</f>
        <v>0</v>
      </c>
      <c r="AI696" s="27">
        <f>AH696</f>
        <v>0</v>
      </c>
      <c r="AJ696" s="28">
        <f t="shared" ref="AJ696" si="17495">AJ695+AI696-AI697</f>
        <v>0</v>
      </c>
      <c r="AK696" s="28">
        <f t="shared" ref="AK696" si="17496">AK695+AJ696-AJ697</f>
        <v>0</v>
      </c>
      <c r="AL696" s="28">
        <f t="shared" ref="AL696" si="17497">AL695+AK696-AK697</f>
        <v>0</v>
      </c>
      <c r="AM696" s="28">
        <f>AM695+AL696-AL697</f>
        <v>0</v>
      </c>
      <c r="AN696" s="28">
        <f t="shared" ref="AN696" si="17498">AN695+AM696-AM697</f>
        <v>0</v>
      </c>
      <c r="AO696" s="20">
        <f t="shared" ref="AO696" si="17499">AO695+AN696-AN697</f>
        <v>0</v>
      </c>
      <c r="AP696" s="28">
        <f t="shared" ref="AP696" si="17500">AP695+AO696-AO697</f>
        <v>0</v>
      </c>
      <c r="AQ696" s="28">
        <f t="shared" ref="AQ696" si="17501">AQ695+AP696-AP697</f>
        <v>0</v>
      </c>
      <c r="AR696" s="28">
        <f t="shared" ref="AR696" si="17502">AR695+AQ696-AQ697</f>
        <v>0</v>
      </c>
      <c r="AS696" s="28">
        <f t="shared" ref="AS696" si="17503">AS695+AR696-AR697</f>
        <v>0</v>
      </c>
      <c r="AT696" s="21">
        <f t="shared" ref="AT696" si="17504">AT695+AS696-AS697</f>
        <v>0</v>
      </c>
      <c r="AU696" s="20">
        <f t="shared" ref="AU696" si="17505">AU695+AT696-AT697</f>
        <v>0</v>
      </c>
      <c r="AV696" s="28">
        <f t="shared" ref="AV696" si="17506">AV695+AU696-AU697</f>
        <v>0</v>
      </c>
      <c r="AW696" s="28">
        <f t="shared" ref="AW696" si="17507">AW695+AV696-AV697</f>
        <v>0</v>
      </c>
      <c r="AX696" s="28">
        <f t="shared" ref="AX696" si="17508">AX695+AW696-AW697</f>
        <v>0</v>
      </c>
      <c r="AY696" s="28">
        <f t="shared" ref="AY696" si="17509">AY695+AX696-AX697</f>
        <v>0</v>
      </c>
      <c r="AZ696" s="21">
        <f t="shared" ref="AZ696" si="17510">AZ695+AY696-AY697</f>
        <v>0</v>
      </c>
      <c r="BA696" s="28">
        <f t="shared" ref="BA696" si="17511">BA695+AZ696-AZ697</f>
        <v>0</v>
      </c>
      <c r="BB696" s="28">
        <f t="shared" ref="BB696" si="17512">BB695+BA696-BA697</f>
        <v>0</v>
      </c>
      <c r="BC696" s="28">
        <f t="shared" ref="BC696" si="17513">BC695+BB696-BB697</f>
        <v>0</v>
      </c>
      <c r="BD696" s="28">
        <f t="shared" ref="BD696" si="17514">BD695+BC696-BC697</f>
        <v>0</v>
      </c>
      <c r="BE696" s="28">
        <f t="shared" ref="BE696" si="17515">BE695+BD696-BD697</f>
        <v>0</v>
      </c>
      <c r="BF696" s="28">
        <f t="shared" ref="BF696" si="17516">BF695+BE696-BE697</f>
        <v>0</v>
      </c>
      <c r="BG696" s="192">
        <f>SUM(AI695:BF695)</f>
        <v>0</v>
      </c>
      <c r="BH696" s="193"/>
      <c r="BJ696" s="153"/>
      <c r="BK696" s="137"/>
      <c r="BL696" s="62">
        <f>BF696-BF697</f>
        <v>0</v>
      </c>
      <c r="BM696" s="27">
        <f>BL696</f>
        <v>0</v>
      </c>
      <c r="BN696" s="28">
        <f t="shared" ref="BN696" si="17517">BN695+BM696-BM697</f>
        <v>0</v>
      </c>
      <c r="BO696" s="28">
        <f t="shared" ref="BO696" si="17518">BO695+BN696-BN697</f>
        <v>0</v>
      </c>
      <c r="BP696" s="28">
        <f t="shared" ref="BP696" si="17519">BP695+BO696-BO697</f>
        <v>0</v>
      </c>
      <c r="BQ696" s="28">
        <f>BQ695+BP696-BP697</f>
        <v>0</v>
      </c>
      <c r="BR696" s="28">
        <f t="shared" ref="BR696" si="17520">BR695+BQ696-BQ697</f>
        <v>0</v>
      </c>
      <c r="BS696" s="20">
        <f t="shared" ref="BS696" si="17521">BS695+BR696-BR697</f>
        <v>0</v>
      </c>
      <c r="BT696" s="28">
        <f t="shared" ref="BT696" si="17522">BT695+BS696-BS697</f>
        <v>0</v>
      </c>
      <c r="BU696" s="28">
        <f t="shared" ref="BU696" si="17523">BU695+BT696-BT697</f>
        <v>0</v>
      </c>
      <c r="BV696" s="28">
        <f t="shared" ref="BV696" si="17524">BV695+BU696-BU697</f>
        <v>0</v>
      </c>
      <c r="BW696" s="28">
        <f t="shared" ref="BW696" si="17525">BW695+BV696-BV697</f>
        <v>0</v>
      </c>
      <c r="BX696" s="21">
        <f t="shared" ref="BX696" si="17526">BX695+BW696-BW697</f>
        <v>0</v>
      </c>
      <c r="BY696" s="20">
        <f t="shared" ref="BY696" si="17527">BY695+BX696-BX697</f>
        <v>0</v>
      </c>
      <c r="BZ696" s="28">
        <f t="shared" ref="BZ696" si="17528">BZ695+BY696-BY697</f>
        <v>0</v>
      </c>
      <c r="CA696" s="28">
        <f t="shared" ref="CA696" si="17529">CA695+BZ696-BZ697</f>
        <v>0</v>
      </c>
      <c r="CB696" s="28">
        <f t="shared" ref="CB696" si="17530">CB695+CA696-CA697</f>
        <v>0</v>
      </c>
      <c r="CC696" s="28">
        <f t="shared" ref="CC696" si="17531">CC695+CB696-CB697</f>
        <v>0</v>
      </c>
      <c r="CD696" s="21">
        <f t="shared" ref="CD696" si="17532">CD695+CC696-CC697</f>
        <v>0</v>
      </c>
      <c r="CE696" s="28">
        <f t="shared" ref="CE696" si="17533">CE695+CD696-CD697</f>
        <v>0</v>
      </c>
      <c r="CF696" s="28">
        <f t="shared" ref="CF696" si="17534">CF695+CE696-CE697</f>
        <v>0</v>
      </c>
      <c r="CG696" s="28">
        <f t="shared" ref="CG696" si="17535">CG695+CF696-CF697</f>
        <v>0</v>
      </c>
      <c r="CH696" s="28">
        <f t="shared" ref="CH696" si="17536">CH695+CG696-CG697</f>
        <v>0</v>
      </c>
      <c r="CI696" s="28">
        <f t="shared" ref="CI696" si="17537">CI695+CH696-CH697</f>
        <v>0</v>
      </c>
      <c r="CJ696" s="28">
        <f t="shared" ref="CJ696" si="17538">CJ695+CI696-CI697</f>
        <v>0</v>
      </c>
      <c r="CK696" s="192">
        <f>SUM(BM695:CJ695)</f>
        <v>0</v>
      </c>
      <c r="CL696" s="193"/>
      <c r="CN696" s="153"/>
      <c r="CO696" s="137"/>
      <c r="CP696" s="62">
        <f>CJ696-CJ697</f>
        <v>0</v>
      </c>
      <c r="CQ696" s="27">
        <f>CP696</f>
        <v>0</v>
      </c>
      <c r="CR696" s="28">
        <f t="shared" ref="CR696" si="17539">CR695+CQ696-CQ697</f>
        <v>0</v>
      </c>
      <c r="CS696" s="28">
        <f t="shared" ref="CS696" si="17540">CS695+CR696-CR697</f>
        <v>0</v>
      </c>
      <c r="CT696" s="28">
        <f t="shared" ref="CT696" si="17541">CT695+CS696-CS697</f>
        <v>0</v>
      </c>
      <c r="CU696" s="28">
        <f>CU695+CT696-CT697</f>
        <v>0</v>
      </c>
      <c r="CV696" s="28">
        <f t="shared" ref="CV696" si="17542">CV695+CU696-CU697</f>
        <v>0</v>
      </c>
      <c r="CW696" s="20">
        <f t="shared" ref="CW696" si="17543">CW695+CV696-CV697</f>
        <v>0</v>
      </c>
      <c r="CX696" s="28">
        <f t="shared" ref="CX696" si="17544">CX695+CW696-CW697</f>
        <v>0</v>
      </c>
      <c r="CY696" s="28">
        <f t="shared" ref="CY696" si="17545">CY695+CX696-CX697</f>
        <v>0</v>
      </c>
      <c r="CZ696" s="28">
        <f t="shared" ref="CZ696" si="17546">CZ695+CY696-CY697</f>
        <v>0</v>
      </c>
      <c r="DA696" s="28">
        <f t="shared" ref="DA696" si="17547">DA695+CZ696-CZ697</f>
        <v>0</v>
      </c>
      <c r="DB696" s="21">
        <f t="shared" ref="DB696" si="17548">DB695+DA696-DA697</f>
        <v>0</v>
      </c>
      <c r="DC696" s="20">
        <f t="shared" ref="DC696" si="17549">DC695+DB696-DB697</f>
        <v>0</v>
      </c>
      <c r="DD696" s="28">
        <f t="shared" ref="DD696" si="17550">DD695+DC696-DC697</f>
        <v>0</v>
      </c>
      <c r="DE696" s="28">
        <f t="shared" ref="DE696" si="17551">DE695+DD696-DD697</f>
        <v>0</v>
      </c>
      <c r="DF696" s="28">
        <f t="shared" ref="DF696" si="17552">DF695+DE696-DE697</f>
        <v>0</v>
      </c>
      <c r="DG696" s="28">
        <f t="shared" ref="DG696" si="17553">DG695+DF696-DF697</f>
        <v>0</v>
      </c>
      <c r="DH696" s="21">
        <f t="shared" ref="DH696" si="17554">DH695+DG696-DG697</f>
        <v>0</v>
      </c>
      <c r="DI696" s="28">
        <f t="shared" ref="DI696" si="17555">DI695+DH696-DH697</f>
        <v>0</v>
      </c>
      <c r="DJ696" s="28">
        <f t="shared" ref="DJ696" si="17556">DJ695+DI696-DI697</f>
        <v>0</v>
      </c>
      <c r="DK696" s="28">
        <f t="shared" ref="DK696" si="17557">DK695+DJ696-DJ697</f>
        <v>0</v>
      </c>
      <c r="DL696" s="28">
        <f t="shared" ref="DL696" si="17558">DL695+DK696-DK697</f>
        <v>0</v>
      </c>
      <c r="DM696" s="28">
        <f t="shared" ref="DM696" si="17559">DM695+DL696-DL697</f>
        <v>0</v>
      </c>
      <c r="DN696" s="28">
        <f t="shared" ref="DN696" si="17560">DN695+DM696-DM697</f>
        <v>0</v>
      </c>
      <c r="DO696" s="192">
        <f>SUM(CQ695:DN695)</f>
        <v>0</v>
      </c>
      <c r="DP696" s="193"/>
      <c r="DR696" s="153"/>
      <c r="DS696" s="137"/>
      <c r="DT696" s="62">
        <f>DN696-DN697</f>
        <v>0</v>
      </c>
      <c r="DU696" s="27">
        <f>DT696</f>
        <v>0</v>
      </c>
      <c r="DV696" s="28">
        <f t="shared" ref="DV696" si="17561">DV695+DU696-DU697</f>
        <v>0</v>
      </c>
      <c r="DW696" s="28">
        <f t="shared" ref="DW696" si="17562">DW695+DV696-DV697</f>
        <v>0</v>
      </c>
      <c r="DX696" s="28">
        <f t="shared" ref="DX696" si="17563">DX695+DW696-DW697</f>
        <v>0</v>
      </c>
      <c r="DY696" s="28">
        <f>DY695+DX696-DX697</f>
        <v>0</v>
      </c>
      <c r="DZ696" s="28">
        <f t="shared" ref="DZ696" si="17564">DZ695+DY696-DY697</f>
        <v>0</v>
      </c>
      <c r="EA696" s="20">
        <f t="shared" ref="EA696" si="17565">EA695+DZ696-DZ697</f>
        <v>0</v>
      </c>
      <c r="EB696" s="28">
        <f t="shared" ref="EB696" si="17566">EB695+EA696-EA697</f>
        <v>0</v>
      </c>
      <c r="EC696" s="28">
        <f t="shared" ref="EC696" si="17567">EC695+EB696-EB697</f>
        <v>0</v>
      </c>
      <c r="ED696" s="28">
        <f t="shared" ref="ED696" si="17568">ED695+EC696-EC697</f>
        <v>0</v>
      </c>
      <c r="EE696" s="28">
        <f t="shared" ref="EE696" si="17569">EE695+ED696-ED697</f>
        <v>0</v>
      </c>
      <c r="EF696" s="21">
        <f t="shared" ref="EF696" si="17570">EF695+EE696-EE697</f>
        <v>0</v>
      </c>
      <c r="EG696" s="20">
        <f t="shared" ref="EG696" si="17571">EG695+EF696-EF697</f>
        <v>0</v>
      </c>
      <c r="EH696" s="28">
        <f t="shared" ref="EH696" si="17572">EH695+EG696-EG697</f>
        <v>0</v>
      </c>
      <c r="EI696" s="28">
        <f t="shared" ref="EI696" si="17573">EI695+EH696-EH697</f>
        <v>0</v>
      </c>
      <c r="EJ696" s="28">
        <f t="shared" ref="EJ696" si="17574">EJ695+EI696-EI697</f>
        <v>0</v>
      </c>
      <c r="EK696" s="28">
        <f t="shared" ref="EK696" si="17575">EK695+EJ696-EJ697</f>
        <v>0</v>
      </c>
      <c r="EL696" s="21">
        <f t="shared" ref="EL696" si="17576">EL695+EK696-EK697</f>
        <v>0</v>
      </c>
      <c r="EM696" s="28">
        <f t="shared" ref="EM696" si="17577">EM695+EL696-EL697</f>
        <v>0</v>
      </c>
      <c r="EN696" s="28">
        <f t="shared" ref="EN696" si="17578">EN695+EM696-EM697</f>
        <v>0</v>
      </c>
      <c r="EO696" s="28">
        <f t="shared" ref="EO696" si="17579">EO695+EN696-EN697</f>
        <v>0</v>
      </c>
      <c r="EP696" s="28">
        <f t="shared" ref="EP696" si="17580">EP695+EO696-EO697</f>
        <v>0</v>
      </c>
      <c r="EQ696" s="28">
        <f t="shared" ref="EQ696" si="17581">EQ695+EP696-EP697</f>
        <v>0</v>
      </c>
      <c r="ER696" s="28">
        <f t="shared" ref="ER696" si="17582">ER695+EQ696-EQ697</f>
        <v>0</v>
      </c>
      <c r="ES696" s="192">
        <f>SUM(DU695:ER695)</f>
        <v>0</v>
      </c>
      <c r="ET696" s="193"/>
    </row>
    <row r="697" spans="2:150" x14ac:dyDescent="0.25">
      <c r="B697" s="154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69</v>
      </c>
      <c r="AD697" s="57">
        <f>SUM(E697:AB697)</f>
        <v>0</v>
      </c>
      <c r="AF697" s="154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69</v>
      </c>
      <c r="BH697" s="57">
        <f>SUM(AI697:BF697)</f>
        <v>0</v>
      </c>
      <c r="BJ697" s="154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69</v>
      </c>
      <c r="CL697" s="57">
        <f>SUM(BM697:CJ697)</f>
        <v>0</v>
      </c>
      <c r="CN697" s="154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69</v>
      </c>
      <c r="DP697" s="57">
        <f>SUM(CQ697:DN697)</f>
        <v>0</v>
      </c>
      <c r="DR697" s="154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69</v>
      </c>
      <c r="ET697" s="57">
        <f>SUM(DU697:ER697)</f>
        <v>0</v>
      </c>
    </row>
    <row r="698" spans="2:150" x14ac:dyDescent="0.25">
      <c r="B698" s="155" t="s">
        <v>13</v>
      </c>
      <c r="C698" s="136" t="s">
        <v>39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80" t="s">
        <v>8</v>
      </c>
      <c r="AD698" s="181"/>
      <c r="AF698" s="155" t="s">
        <v>13</v>
      </c>
      <c r="AG698" s="136" t="s">
        <v>39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80" t="s">
        <v>8</v>
      </c>
      <c r="BH698" s="181"/>
      <c r="BJ698" s="155" t="s">
        <v>13</v>
      </c>
      <c r="BK698" s="136" t="s">
        <v>39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80" t="s">
        <v>8</v>
      </c>
      <c r="CL698" s="181"/>
      <c r="CN698" s="155" t="s">
        <v>13</v>
      </c>
      <c r="CO698" s="136" t="s">
        <v>39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80" t="s">
        <v>8</v>
      </c>
      <c r="DP698" s="181"/>
      <c r="DR698" s="155" t="s">
        <v>13</v>
      </c>
      <c r="DS698" s="136" t="s">
        <v>39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80" t="s">
        <v>8</v>
      </c>
      <c r="ET698" s="181"/>
    </row>
    <row r="699" spans="2:150" x14ac:dyDescent="0.25">
      <c r="B699" s="156"/>
      <c r="C699" s="137"/>
      <c r="D699" s="62"/>
      <c r="E699" s="27">
        <f>D699</f>
        <v>0</v>
      </c>
      <c r="F699" s="28">
        <f t="shared" ref="F699" si="17583">F698+E699-E700</f>
        <v>0</v>
      </c>
      <c r="G699" s="28">
        <f t="shared" ref="G699" si="17584">G698+F699-F700</f>
        <v>0</v>
      </c>
      <c r="H699" s="28">
        <f t="shared" ref="H699" si="17585">H698+G699-G700</f>
        <v>0</v>
      </c>
      <c r="I699" s="28">
        <f>I698+H699-H700</f>
        <v>0</v>
      </c>
      <c r="J699" s="28">
        <f t="shared" ref="J699" si="17586">J698+I699-I700</f>
        <v>0</v>
      </c>
      <c r="K699" s="20">
        <f t="shared" ref="K699" si="17587">K698+J699-J700</f>
        <v>0</v>
      </c>
      <c r="L699" s="28">
        <f t="shared" ref="L699" si="17588">L698+K699-K700</f>
        <v>0</v>
      </c>
      <c r="M699" s="28">
        <f t="shared" ref="M699" si="17589">M698+L699-L700</f>
        <v>0</v>
      </c>
      <c r="N699" s="28">
        <f t="shared" ref="N699" si="17590">N698+M699-M700</f>
        <v>0</v>
      </c>
      <c r="O699" s="28">
        <f t="shared" ref="O699" si="17591">O698+N699-N700</f>
        <v>0</v>
      </c>
      <c r="P699" s="21">
        <f t="shared" ref="P699" si="17592">P698+O699-O700</f>
        <v>0</v>
      </c>
      <c r="Q699" s="20">
        <f t="shared" ref="Q699" si="17593">Q698+P699-P700</f>
        <v>0</v>
      </c>
      <c r="R699" s="28">
        <f t="shared" ref="R699" si="17594">R698+Q699-Q700</f>
        <v>0</v>
      </c>
      <c r="S699" s="28">
        <f t="shared" ref="S699" si="17595">S698+R699-R700</f>
        <v>0</v>
      </c>
      <c r="T699" s="28">
        <f t="shared" ref="T699" si="17596">T698+S699-S700</f>
        <v>0</v>
      </c>
      <c r="U699" s="28">
        <f t="shared" ref="U699" si="17597">U698+T699-T700</f>
        <v>0</v>
      </c>
      <c r="V699" s="21">
        <f t="shared" ref="V699" si="17598">V698+U699-U700</f>
        <v>0</v>
      </c>
      <c r="W699" s="28">
        <f t="shared" ref="W699" si="17599">W698+V699-V700</f>
        <v>0</v>
      </c>
      <c r="X699" s="28">
        <f t="shared" ref="X699" si="17600">X698+W699-W700</f>
        <v>0</v>
      </c>
      <c r="Y699" s="28">
        <f t="shared" ref="Y699" si="17601">Y698+X699-X700</f>
        <v>0</v>
      </c>
      <c r="Z699" s="28">
        <f t="shared" ref="Z699" si="17602">Z698+Y699-Y700</f>
        <v>0</v>
      </c>
      <c r="AA699" s="28">
        <f t="shared" ref="AA699" si="17603">AA698+Z699-Z700</f>
        <v>0</v>
      </c>
      <c r="AB699" s="28">
        <f t="shared" ref="AB699" si="17604">AB698+AA699-AA700</f>
        <v>0</v>
      </c>
      <c r="AC699" s="182">
        <f>SUM(E698:AB698)</f>
        <v>0</v>
      </c>
      <c r="AD699" s="183"/>
      <c r="AF699" s="156"/>
      <c r="AG699" s="137"/>
      <c r="AH699" s="62">
        <f>AB699-AB700</f>
        <v>0</v>
      </c>
      <c r="AI699" s="27">
        <f>AH699</f>
        <v>0</v>
      </c>
      <c r="AJ699" s="28">
        <f t="shared" ref="AJ699" si="17605">AJ698+AI699-AI700</f>
        <v>0</v>
      </c>
      <c r="AK699" s="28">
        <f t="shared" ref="AK699" si="17606">AK698+AJ699-AJ700</f>
        <v>0</v>
      </c>
      <c r="AL699" s="28">
        <f t="shared" ref="AL699" si="17607">AL698+AK699-AK700</f>
        <v>0</v>
      </c>
      <c r="AM699" s="28">
        <f>AM698+AL699-AL700</f>
        <v>0</v>
      </c>
      <c r="AN699" s="28">
        <f t="shared" ref="AN699" si="17608">AN698+AM699-AM700</f>
        <v>0</v>
      </c>
      <c r="AO699" s="20">
        <f t="shared" ref="AO699" si="17609">AO698+AN699-AN700</f>
        <v>0</v>
      </c>
      <c r="AP699" s="28">
        <f t="shared" ref="AP699" si="17610">AP698+AO699-AO700</f>
        <v>0</v>
      </c>
      <c r="AQ699" s="28">
        <f t="shared" ref="AQ699" si="17611">AQ698+AP699-AP700</f>
        <v>0</v>
      </c>
      <c r="AR699" s="28">
        <f t="shared" ref="AR699" si="17612">AR698+AQ699-AQ700</f>
        <v>0</v>
      </c>
      <c r="AS699" s="28">
        <f t="shared" ref="AS699" si="17613">AS698+AR699-AR700</f>
        <v>0</v>
      </c>
      <c r="AT699" s="21">
        <f t="shared" ref="AT699" si="17614">AT698+AS699-AS700</f>
        <v>0</v>
      </c>
      <c r="AU699" s="20">
        <f t="shared" ref="AU699" si="17615">AU698+AT699-AT700</f>
        <v>0</v>
      </c>
      <c r="AV699" s="28">
        <f t="shared" ref="AV699" si="17616">AV698+AU699-AU700</f>
        <v>0</v>
      </c>
      <c r="AW699" s="28">
        <f t="shared" ref="AW699" si="17617">AW698+AV699-AV700</f>
        <v>0</v>
      </c>
      <c r="AX699" s="28">
        <f t="shared" ref="AX699" si="17618">AX698+AW699-AW700</f>
        <v>0</v>
      </c>
      <c r="AY699" s="28">
        <f t="shared" ref="AY699" si="17619">AY698+AX699-AX700</f>
        <v>0</v>
      </c>
      <c r="AZ699" s="21">
        <f t="shared" ref="AZ699" si="17620">AZ698+AY699-AY700</f>
        <v>0</v>
      </c>
      <c r="BA699" s="28">
        <f t="shared" ref="BA699" si="17621">BA698+AZ699-AZ700</f>
        <v>0</v>
      </c>
      <c r="BB699" s="28">
        <f t="shared" ref="BB699" si="17622">BB698+BA699-BA700</f>
        <v>0</v>
      </c>
      <c r="BC699" s="28">
        <f t="shared" ref="BC699" si="17623">BC698+BB699-BB700</f>
        <v>0</v>
      </c>
      <c r="BD699" s="28">
        <f t="shared" ref="BD699" si="17624">BD698+BC699-BC700</f>
        <v>0</v>
      </c>
      <c r="BE699" s="28">
        <f t="shared" ref="BE699" si="17625">BE698+BD699-BD700</f>
        <v>0</v>
      </c>
      <c r="BF699" s="28">
        <f t="shared" ref="BF699" si="17626">BF698+BE699-BE700</f>
        <v>0</v>
      </c>
      <c r="BG699" s="182">
        <f>SUM(AI698:BF698)</f>
        <v>0</v>
      </c>
      <c r="BH699" s="183"/>
      <c r="BJ699" s="156"/>
      <c r="BK699" s="137"/>
      <c r="BL699" s="62">
        <f>BF699-BF700</f>
        <v>0</v>
      </c>
      <c r="BM699" s="27">
        <f>BL699</f>
        <v>0</v>
      </c>
      <c r="BN699" s="28">
        <f t="shared" ref="BN699" si="17627">BN698+BM699-BM700</f>
        <v>0</v>
      </c>
      <c r="BO699" s="28">
        <f t="shared" ref="BO699" si="17628">BO698+BN699-BN700</f>
        <v>0</v>
      </c>
      <c r="BP699" s="28">
        <f t="shared" ref="BP699" si="17629">BP698+BO699-BO700</f>
        <v>0</v>
      </c>
      <c r="BQ699" s="28">
        <f>BQ698+BP699-BP700</f>
        <v>0</v>
      </c>
      <c r="BR699" s="28">
        <f t="shared" ref="BR699" si="17630">BR698+BQ699-BQ700</f>
        <v>0</v>
      </c>
      <c r="BS699" s="20">
        <f t="shared" ref="BS699" si="17631">BS698+BR699-BR700</f>
        <v>0</v>
      </c>
      <c r="BT699" s="28">
        <f t="shared" ref="BT699" si="17632">BT698+BS699-BS700</f>
        <v>0</v>
      </c>
      <c r="BU699" s="28">
        <f t="shared" ref="BU699" si="17633">BU698+BT699-BT700</f>
        <v>0</v>
      </c>
      <c r="BV699" s="28">
        <f t="shared" ref="BV699" si="17634">BV698+BU699-BU700</f>
        <v>0</v>
      </c>
      <c r="BW699" s="28">
        <f t="shared" ref="BW699" si="17635">BW698+BV699-BV700</f>
        <v>0</v>
      </c>
      <c r="BX699" s="21">
        <f t="shared" ref="BX699" si="17636">BX698+BW699-BW700</f>
        <v>0</v>
      </c>
      <c r="BY699" s="20">
        <f t="shared" ref="BY699" si="17637">BY698+BX699-BX700</f>
        <v>0</v>
      </c>
      <c r="BZ699" s="28">
        <f t="shared" ref="BZ699" si="17638">BZ698+BY699-BY700</f>
        <v>0</v>
      </c>
      <c r="CA699" s="28">
        <f t="shared" ref="CA699" si="17639">CA698+BZ699-BZ700</f>
        <v>0</v>
      </c>
      <c r="CB699" s="28">
        <f t="shared" ref="CB699" si="17640">CB698+CA699-CA700</f>
        <v>0</v>
      </c>
      <c r="CC699" s="28">
        <f t="shared" ref="CC699" si="17641">CC698+CB699-CB700</f>
        <v>0</v>
      </c>
      <c r="CD699" s="21">
        <f t="shared" ref="CD699" si="17642">CD698+CC699-CC700</f>
        <v>0</v>
      </c>
      <c r="CE699" s="28">
        <f t="shared" ref="CE699" si="17643">CE698+CD699-CD700</f>
        <v>0</v>
      </c>
      <c r="CF699" s="28">
        <f t="shared" ref="CF699" si="17644">CF698+CE699-CE700</f>
        <v>0</v>
      </c>
      <c r="CG699" s="28">
        <f t="shared" ref="CG699" si="17645">CG698+CF699-CF700</f>
        <v>0</v>
      </c>
      <c r="CH699" s="28">
        <f t="shared" ref="CH699" si="17646">CH698+CG699-CG700</f>
        <v>0</v>
      </c>
      <c r="CI699" s="28">
        <f t="shared" ref="CI699" si="17647">CI698+CH699-CH700</f>
        <v>0</v>
      </c>
      <c r="CJ699" s="28">
        <f t="shared" ref="CJ699" si="17648">CJ698+CI699-CI700</f>
        <v>0</v>
      </c>
      <c r="CK699" s="182">
        <f>SUM(BM698:CJ698)</f>
        <v>0</v>
      </c>
      <c r="CL699" s="183"/>
      <c r="CN699" s="156"/>
      <c r="CO699" s="137"/>
      <c r="CP699" s="62">
        <f>CJ699-CJ700</f>
        <v>0</v>
      </c>
      <c r="CQ699" s="27">
        <f>CP699</f>
        <v>0</v>
      </c>
      <c r="CR699" s="28">
        <f t="shared" ref="CR699" si="17649">CR698+CQ699-CQ700</f>
        <v>0</v>
      </c>
      <c r="CS699" s="28">
        <f t="shared" ref="CS699" si="17650">CS698+CR699-CR700</f>
        <v>0</v>
      </c>
      <c r="CT699" s="28">
        <f t="shared" ref="CT699" si="17651">CT698+CS699-CS700</f>
        <v>0</v>
      </c>
      <c r="CU699" s="28">
        <f>CU698+CT699-CT700</f>
        <v>0</v>
      </c>
      <c r="CV699" s="28">
        <f t="shared" ref="CV699" si="17652">CV698+CU699-CU700</f>
        <v>0</v>
      </c>
      <c r="CW699" s="20">
        <f t="shared" ref="CW699" si="17653">CW698+CV699-CV700</f>
        <v>0</v>
      </c>
      <c r="CX699" s="28">
        <f t="shared" ref="CX699" si="17654">CX698+CW699-CW700</f>
        <v>0</v>
      </c>
      <c r="CY699" s="28">
        <f t="shared" ref="CY699" si="17655">CY698+CX699-CX700</f>
        <v>0</v>
      </c>
      <c r="CZ699" s="28">
        <f t="shared" ref="CZ699" si="17656">CZ698+CY699-CY700</f>
        <v>0</v>
      </c>
      <c r="DA699" s="28">
        <f t="shared" ref="DA699" si="17657">DA698+CZ699-CZ700</f>
        <v>0</v>
      </c>
      <c r="DB699" s="21">
        <f t="shared" ref="DB699" si="17658">DB698+DA699-DA700</f>
        <v>0</v>
      </c>
      <c r="DC699" s="20">
        <f t="shared" ref="DC699" si="17659">DC698+DB699-DB700</f>
        <v>0</v>
      </c>
      <c r="DD699" s="28">
        <f t="shared" ref="DD699" si="17660">DD698+DC699-DC700</f>
        <v>0</v>
      </c>
      <c r="DE699" s="28">
        <f t="shared" ref="DE699" si="17661">DE698+DD699-DD700</f>
        <v>0</v>
      </c>
      <c r="DF699" s="28">
        <f t="shared" ref="DF699" si="17662">DF698+DE699-DE700</f>
        <v>0</v>
      </c>
      <c r="DG699" s="28">
        <f t="shared" ref="DG699" si="17663">DG698+DF699-DF700</f>
        <v>0</v>
      </c>
      <c r="DH699" s="21">
        <f t="shared" ref="DH699" si="17664">DH698+DG699-DG700</f>
        <v>0</v>
      </c>
      <c r="DI699" s="28">
        <f t="shared" ref="DI699" si="17665">DI698+DH699-DH700</f>
        <v>0</v>
      </c>
      <c r="DJ699" s="28">
        <f t="shared" ref="DJ699" si="17666">DJ698+DI699-DI700</f>
        <v>0</v>
      </c>
      <c r="DK699" s="28">
        <f t="shared" ref="DK699" si="17667">DK698+DJ699-DJ700</f>
        <v>0</v>
      </c>
      <c r="DL699" s="28">
        <f t="shared" ref="DL699" si="17668">DL698+DK699-DK700</f>
        <v>0</v>
      </c>
      <c r="DM699" s="28">
        <f t="shared" ref="DM699" si="17669">DM698+DL699-DL700</f>
        <v>0</v>
      </c>
      <c r="DN699" s="28">
        <f t="shared" ref="DN699" si="17670">DN698+DM699-DM700</f>
        <v>0</v>
      </c>
      <c r="DO699" s="182">
        <f>SUM(CQ698:DN698)</f>
        <v>0</v>
      </c>
      <c r="DP699" s="183"/>
      <c r="DR699" s="156"/>
      <c r="DS699" s="137"/>
      <c r="DT699" s="62">
        <f>DN699-DN700</f>
        <v>0</v>
      </c>
      <c r="DU699" s="27">
        <f>DT699</f>
        <v>0</v>
      </c>
      <c r="DV699" s="28">
        <f t="shared" ref="DV699" si="17671">DV698+DU699-DU700</f>
        <v>0</v>
      </c>
      <c r="DW699" s="28">
        <f t="shared" ref="DW699" si="17672">DW698+DV699-DV700</f>
        <v>0</v>
      </c>
      <c r="DX699" s="28">
        <f t="shared" ref="DX699" si="17673">DX698+DW699-DW700</f>
        <v>0</v>
      </c>
      <c r="DY699" s="28">
        <f>DY698+DX699-DX700</f>
        <v>0</v>
      </c>
      <c r="DZ699" s="28">
        <f t="shared" ref="DZ699" si="17674">DZ698+DY699-DY700</f>
        <v>0</v>
      </c>
      <c r="EA699" s="20">
        <f t="shared" ref="EA699" si="17675">EA698+DZ699-DZ700</f>
        <v>0</v>
      </c>
      <c r="EB699" s="28">
        <f t="shared" ref="EB699" si="17676">EB698+EA699-EA700</f>
        <v>0</v>
      </c>
      <c r="EC699" s="28">
        <f t="shared" ref="EC699" si="17677">EC698+EB699-EB700</f>
        <v>0</v>
      </c>
      <c r="ED699" s="28">
        <f t="shared" ref="ED699" si="17678">ED698+EC699-EC700</f>
        <v>0</v>
      </c>
      <c r="EE699" s="28">
        <f t="shared" ref="EE699" si="17679">EE698+ED699-ED700</f>
        <v>0</v>
      </c>
      <c r="EF699" s="21">
        <f t="shared" ref="EF699" si="17680">EF698+EE699-EE700</f>
        <v>0</v>
      </c>
      <c r="EG699" s="20">
        <f t="shared" ref="EG699" si="17681">EG698+EF699-EF700</f>
        <v>0</v>
      </c>
      <c r="EH699" s="28">
        <f t="shared" ref="EH699" si="17682">EH698+EG699-EG700</f>
        <v>0</v>
      </c>
      <c r="EI699" s="28">
        <f t="shared" ref="EI699" si="17683">EI698+EH699-EH700</f>
        <v>0</v>
      </c>
      <c r="EJ699" s="28">
        <f t="shared" ref="EJ699" si="17684">EJ698+EI699-EI700</f>
        <v>0</v>
      </c>
      <c r="EK699" s="28">
        <f t="shared" ref="EK699" si="17685">EK698+EJ699-EJ700</f>
        <v>0</v>
      </c>
      <c r="EL699" s="21">
        <f t="shared" ref="EL699" si="17686">EL698+EK699-EK700</f>
        <v>0</v>
      </c>
      <c r="EM699" s="28">
        <f t="shared" ref="EM699" si="17687">EM698+EL699-EL700</f>
        <v>0</v>
      </c>
      <c r="EN699" s="28">
        <f t="shared" ref="EN699" si="17688">EN698+EM699-EM700</f>
        <v>0</v>
      </c>
      <c r="EO699" s="28">
        <f t="shared" ref="EO699" si="17689">EO698+EN699-EN700</f>
        <v>0</v>
      </c>
      <c r="EP699" s="28">
        <f t="shared" ref="EP699" si="17690">EP698+EO699-EO700</f>
        <v>0</v>
      </c>
      <c r="EQ699" s="28">
        <f t="shared" ref="EQ699" si="17691">EQ698+EP699-EP700</f>
        <v>0</v>
      </c>
      <c r="ER699" s="28">
        <f t="shared" ref="ER699" si="17692">ER698+EQ699-EQ700</f>
        <v>0</v>
      </c>
      <c r="ES699" s="182">
        <f>SUM(DU698:ER698)</f>
        <v>0</v>
      </c>
      <c r="ET699" s="183"/>
    </row>
    <row r="700" spans="2:150" x14ac:dyDescent="0.25">
      <c r="B700" s="157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69</v>
      </c>
      <c r="AD700" s="58">
        <f>SUM(E700:AB700)</f>
        <v>0</v>
      </c>
      <c r="AF700" s="157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69</v>
      </c>
      <c r="BH700" s="58">
        <f>SUM(AI700:BF700)</f>
        <v>0</v>
      </c>
      <c r="BJ700" s="157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69</v>
      </c>
      <c r="CL700" s="58">
        <f>SUM(BM700:CJ700)</f>
        <v>0</v>
      </c>
      <c r="CN700" s="157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69</v>
      </c>
      <c r="DP700" s="58">
        <f>SUM(CQ700:DN700)</f>
        <v>0</v>
      </c>
      <c r="DR700" s="157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69</v>
      </c>
      <c r="ET700" s="58">
        <f>SUM(DU700:ER700)</f>
        <v>0</v>
      </c>
    </row>
    <row r="701" spans="2:150" ht="15.75" thickBot="1" x14ac:dyDescent="0.3">
      <c r="B701" s="189" t="s">
        <v>9</v>
      </c>
      <c r="C701" s="190"/>
      <c r="D701" s="191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89" t="s">
        <v>9</v>
      </c>
      <c r="AG701" s="190"/>
      <c r="AH701" s="191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89" t="s">
        <v>9</v>
      </c>
      <c r="BK701" s="190"/>
      <c r="BL701" s="191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89" t="s">
        <v>9</v>
      </c>
      <c r="CO701" s="190"/>
      <c r="CP701" s="191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89" t="s">
        <v>9</v>
      </c>
      <c r="DS701" s="190"/>
      <c r="DT701" s="191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2" customFormat="1" x14ac:dyDescent="0.25">
      <c r="B702" s="127" t="s">
        <v>68</v>
      </c>
      <c r="C702" s="128"/>
      <c r="D702" s="129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1"/>
      <c r="AF702" s="127" t="s">
        <v>68</v>
      </c>
      <c r="AG702" s="128"/>
      <c r="AH702" s="129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1"/>
      <c r="BJ702" s="127" t="s">
        <v>68</v>
      </c>
      <c r="BK702" s="128"/>
      <c r="BL702" s="129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1"/>
      <c r="CN702" s="127" t="s">
        <v>68</v>
      </c>
      <c r="CO702" s="128"/>
      <c r="CP702" s="129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1"/>
      <c r="DR702" s="127" t="s">
        <v>68</v>
      </c>
      <c r="DS702" s="128"/>
      <c r="DT702" s="129"/>
      <c r="DU702" s="80"/>
      <c r="DV702" s="80"/>
      <c r="DW702" s="80"/>
      <c r="DX702" s="80"/>
      <c r="DY702" s="80"/>
      <c r="DZ702" s="80"/>
      <c r="EA702" s="80"/>
      <c r="EB702" s="80"/>
      <c r="EC702" s="80"/>
      <c r="ED702" s="80"/>
      <c r="EE702" s="80"/>
      <c r="EF702" s="80"/>
      <c r="EG702" s="80"/>
      <c r="EH702" s="80"/>
      <c r="EI702" s="80"/>
      <c r="EJ702" s="80"/>
      <c r="EK702" s="80"/>
      <c r="EL702" s="80"/>
      <c r="EM702" s="80"/>
      <c r="EN702" s="80"/>
      <c r="EO702" s="80"/>
      <c r="EP702" s="80"/>
      <c r="EQ702" s="80"/>
      <c r="ER702" s="80"/>
      <c r="ES702" s="80"/>
      <c r="ET702" s="81"/>
    </row>
    <row r="703" spans="2:150" s="82" customFormat="1" ht="15.75" thickBot="1" x14ac:dyDescent="0.3">
      <c r="B703" s="130"/>
      <c r="C703" s="131"/>
      <c r="D703" s="132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4"/>
      <c r="AF703" s="130"/>
      <c r="AG703" s="131"/>
      <c r="AH703" s="132"/>
      <c r="AI703" s="83"/>
      <c r="AJ703" s="83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4"/>
      <c r="BJ703" s="130"/>
      <c r="BK703" s="131"/>
      <c r="BL703" s="132"/>
      <c r="BM703" s="83"/>
      <c r="BN703" s="83"/>
      <c r="BO703" s="83"/>
      <c r="BP703" s="83"/>
      <c r="BQ703" s="83"/>
      <c r="BR703" s="83"/>
      <c r="BS703" s="83"/>
      <c r="BT703" s="83"/>
      <c r="BU703" s="83"/>
      <c r="BV703" s="83"/>
      <c r="BW703" s="83"/>
      <c r="BX703" s="83"/>
      <c r="BY703" s="83"/>
      <c r="BZ703" s="83"/>
      <c r="CA703" s="83"/>
      <c r="CB703" s="83"/>
      <c r="CC703" s="83"/>
      <c r="CD703" s="83"/>
      <c r="CE703" s="83"/>
      <c r="CF703" s="83"/>
      <c r="CG703" s="83"/>
      <c r="CH703" s="83"/>
      <c r="CI703" s="83"/>
      <c r="CJ703" s="83"/>
      <c r="CK703" s="83"/>
      <c r="CL703" s="84"/>
      <c r="CN703" s="130"/>
      <c r="CO703" s="131"/>
      <c r="CP703" s="132"/>
      <c r="CQ703" s="83"/>
      <c r="CR703" s="83"/>
      <c r="CS703" s="83"/>
      <c r="CT703" s="83"/>
      <c r="CU703" s="83"/>
      <c r="CV703" s="83"/>
      <c r="CW703" s="83"/>
      <c r="CX703" s="83"/>
      <c r="CY703" s="83"/>
      <c r="CZ703" s="83"/>
      <c r="DA703" s="83"/>
      <c r="DB703" s="83"/>
      <c r="DC703" s="83"/>
      <c r="DD703" s="83"/>
      <c r="DE703" s="83"/>
      <c r="DF703" s="83"/>
      <c r="DG703" s="83"/>
      <c r="DH703" s="83"/>
      <c r="DI703" s="83"/>
      <c r="DJ703" s="83"/>
      <c r="DK703" s="83"/>
      <c r="DL703" s="83"/>
      <c r="DM703" s="83"/>
      <c r="DN703" s="83"/>
      <c r="DO703" s="83"/>
      <c r="DP703" s="84"/>
      <c r="DR703" s="130"/>
      <c r="DS703" s="131"/>
      <c r="DT703" s="132"/>
      <c r="DU703" s="83"/>
      <c r="DV703" s="83"/>
      <c r="DW703" s="83"/>
      <c r="DX703" s="83"/>
      <c r="DY703" s="83"/>
      <c r="DZ703" s="83"/>
      <c r="EA703" s="83"/>
      <c r="EB703" s="83"/>
      <c r="EC703" s="83"/>
      <c r="ED703" s="83"/>
      <c r="EE703" s="83"/>
      <c r="EF703" s="83"/>
      <c r="EG703" s="83"/>
      <c r="EH703" s="83"/>
      <c r="EI703" s="83"/>
      <c r="EJ703" s="83"/>
      <c r="EK703" s="83"/>
      <c r="EL703" s="83"/>
      <c r="EM703" s="83"/>
      <c r="EN703" s="83"/>
      <c r="EO703" s="83"/>
      <c r="EP703" s="83"/>
      <c r="EQ703" s="83"/>
      <c r="ER703" s="83"/>
      <c r="ES703" s="83"/>
      <c r="ET703" s="84"/>
    </row>
    <row r="704" spans="2:150" x14ac:dyDescent="0.25"/>
  </sheetData>
  <mergeCells count="4320"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ES471:ET471"/>
    <mergeCell ref="ES473:ET473"/>
    <mergeCell ref="ES474:ET474"/>
    <mergeCell ref="ES476:ET476"/>
    <mergeCell ref="ES477:ET477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ES615:ET615"/>
    <mergeCell ref="ES617:ET617"/>
    <mergeCell ref="ES618:ET618"/>
    <mergeCell ref="ES620:ET620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R633:DS637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EM597:ER597"/>
    <mergeCell ref="ES602:ET602"/>
    <mergeCell ref="ES603:ET603"/>
    <mergeCell ref="ES605:ET60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ES612:ET612"/>
    <mergeCell ref="ES614:ET614"/>
    <mergeCell ref="DT633:DT634"/>
    <mergeCell ref="DU633:DZ633"/>
    <mergeCell ref="EA633:EF633"/>
    <mergeCell ref="EG633:EL633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S504:ET504"/>
    <mergeCell ref="ES506:ET506"/>
    <mergeCell ref="ES507:ET507"/>
    <mergeCell ref="ES509:ET509"/>
    <mergeCell ref="ES489:ET491"/>
    <mergeCell ref="DR494:DR496"/>
    <mergeCell ref="DS494:DS495"/>
    <mergeCell ref="DR497:DR499"/>
    <mergeCell ref="DS497:DS498"/>
    <mergeCell ref="ES510:ET510"/>
    <mergeCell ref="ES512:ET512"/>
    <mergeCell ref="ES513:ET513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519:ET519"/>
    <mergeCell ref="DR512:DR514"/>
    <mergeCell ref="DS512:DS513"/>
    <mergeCell ref="ES515:ET515"/>
    <mergeCell ref="ES516:ET516"/>
    <mergeCell ref="ES518:ET518"/>
    <mergeCell ref="ES503:ET503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79:ET479"/>
    <mergeCell ref="ES480:ET480"/>
    <mergeCell ref="ES482:ET482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DO468:DP468"/>
    <mergeCell ref="DO470:DP470"/>
    <mergeCell ref="DO471:DP471"/>
    <mergeCell ref="DO473:DP473"/>
    <mergeCell ref="DO474:DP474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showGridLines="0" showRowColHeaders="0" workbookViewId="0"/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11.7109375" customWidth="1"/>
    <col min="4" max="9" width="14.28515625" customWidth="1"/>
    <col min="10" max="10" width="19.140625" customWidth="1"/>
    <col min="11" max="11" width="14.28515625" customWidth="1"/>
    <col min="12" max="12" width="9.140625" customWidth="1"/>
    <col min="13" max="13" width="6.85546875" customWidth="1"/>
    <col min="14" max="20" width="14.28515625" customWidth="1"/>
    <col min="21" max="21" width="19.42578125" customWidth="1"/>
    <col min="22" max="22" width="14.28515625" customWidth="1"/>
    <col min="23" max="23" width="9.140625" customWidth="1"/>
    <col min="24" max="24" width="6.85546875" customWidth="1"/>
    <col min="25" max="31" width="14.28515625" customWidth="1"/>
    <col min="32" max="32" width="19.140625" customWidth="1"/>
    <col min="33" max="33" width="14.28515625" customWidth="1"/>
    <col min="34" max="34" width="5.85546875" customWidth="1"/>
    <col min="35" max="35" width="6.85546875" customWidth="1"/>
    <col min="36" max="42" width="14.28515625" customWidth="1"/>
    <col min="43" max="43" width="19" customWidth="1"/>
    <col min="44" max="44" width="14.28515625" customWidth="1"/>
    <col min="45" max="45" width="9.140625" customWidth="1"/>
    <col min="46" max="46" width="6.85546875" customWidth="1"/>
    <col min="47" max="53" width="14.28515625" customWidth="1"/>
    <col min="54" max="54" width="19.140625" customWidth="1"/>
    <col min="55" max="55" width="14.28515625" customWidth="1"/>
    <col min="56" max="56" width="9.140625" customWidth="1"/>
    <col min="57" max="16384" width="9.140625" hidden="1"/>
  </cols>
  <sheetData>
    <row r="1" spans="2:55" x14ac:dyDescent="0.25">
      <c r="E1" s="73"/>
    </row>
    <row r="2" spans="2:55" x14ac:dyDescent="0.25"/>
    <row r="3" spans="2:55" s="70" customFormat="1" ht="30" customHeight="1" x14ac:dyDescent="0.45">
      <c r="B3" s="213" t="s">
        <v>0</v>
      </c>
      <c r="C3" s="213"/>
      <c r="D3" s="213"/>
      <c r="E3" s="213"/>
      <c r="F3" s="213"/>
      <c r="G3" s="213"/>
      <c r="H3" s="213"/>
      <c r="I3" s="213"/>
      <c r="J3" s="213"/>
      <c r="K3" s="69"/>
      <c r="M3" s="213" t="s">
        <v>46</v>
      </c>
      <c r="N3" s="213"/>
      <c r="O3" s="213"/>
      <c r="P3" s="213"/>
      <c r="Q3" s="213"/>
      <c r="R3" s="213"/>
      <c r="S3" s="213"/>
      <c r="T3" s="213"/>
      <c r="U3" s="213"/>
      <c r="V3" s="69"/>
      <c r="X3" s="213" t="s">
        <v>47</v>
      </c>
      <c r="Y3" s="213"/>
      <c r="Z3" s="213"/>
      <c r="AA3" s="213"/>
      <c r="AB3" s="213"/>
      <c r="AC3" s="213"/>
      <c r="AD3" s="213"/>
      <c r="AE3" s="213"/>
      <c r="AF3" s="213"/>
      <c r="AG3" s="69"/>
      <c r="AI3" s="213" t="s">
        <v>48</v>
      </c>
      <c r="AJ3" s="213"/>
      <c r="AK3" s="213"/>
      <c r="AL3" s="213"/>
      <c r="AM3" s="213"/>
      <c r="AN3" s="213"/>
      <c r="AO3" s="213"/>
      <c r="AP3" s="213"/>
      <c r="AQ3" s="213"/>
      <c r="AR3" s="69"/>
      <c r="AT3" s="213" t="s">
        <v>49</v>
      </c>
      <c r="AU3" s="213"/>
      <c r="AV3" s="213"/>
      <c r="AW3" s="213"/>
      <c r="AX3" s="213"/>
      <c r="AY3" s="213"/>
      <c r="AZ3" s="213"/>
      <c r="BA3" s="213"/>
      <c r="BB3" s="213"/>
      <c r="BC3" s="69"/>
    </row>
    <row r="4" spans="2:55" ht="30" customHeight="1" x14ac:dyDescent="0.25">
      <c r="B4" s="68"/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68" t="s">
        <v>55</v>
      </c>
      <c r="I4" s="68" t="s">
        <v>56</v>
      </c>
      <c r="J4" s="68" t="s">
        <v>57</v>
      </c>
      <c r="K4" s="68" t="s">
        <v>64</v>
      </c>
      <c r="M4" s="68"/>
      <c r="N4" s="68" t="s">
        <v>50</v>
      </c>
      <c r="O4" s="68" t="s">
        <v>51</v>
      </c>
      <c r="P4" s="68" t="s">
        <v>52</v>
      </c>
      <c r="Q4" s="68" t="s">
        <v>53</v>
      </c>
      <c r="R4" s="68" t="s">
        <v>54</v>
      </c>
      <c r="S4" s="68" t="s">
        <v>55</v>
      </c>
      <c r="T4" s="68" t="s">
        <v>56</v>
      </c>
      <c r="U4" s="68" t="s">
        <v>57</v>
      </c>
      <c r="V4" s="68" t="s">
        <v>64</v>
      </c>
      <c r="X4" s="68"/>
      <c r="Y4" s="68" t="s">
        <v>50</v>
      </c>
      <c r="Z4" s="68" t="s">
        <v>51</v>
      </c>
      <c r="AA4" s="68" t="s">
        <v>52</v>
      </c>
      <c r="AB4" s="68" t="s">
        <v>53</v>
      </c>
      <c r="AC4" s="68" t="s">
        <v>54</v>
      </c>
      <c r="AD4" s="68" t="s">
        <v>55</v>
      </c>
      <c r="AE4" s="68" t="s">
        <v>56</v>
      </c>
      <c r="AF4" s="68" t="s">
        <v>57</v>
      </c>
      <c r="AG4" s="68" t="s">
        <v>64</v>
      </c>
      <c r="AI4" s="68"/>
      <c r="AJ4" s="68" t="s">
        <v>50</v>
      </c>
      <c r="AK4" s="68" t="s">
        <v>51</v>
      </c>
      <c r="AL4" s="68" t="s">
        <v>52</v>
      </c>
      <c r="AM4" s="68" t="s">
        <v>53</v>
      </c>
      <c r="AN4" s="68" t="s">
        <v>54</v>
      </c>
      <c r="AO4" s="68" t="s">
        <v>55</v>
      </c>
      <c r="AP4" s="68" t="s">
        <v>56</v>
      </c>
      <c r="AQ4" s="68" t="s">
        <v>57</v>
      </c>
      <c r="AR4" s="68" t="s">
        <v>64</v>
      </c>
      <c r="AT4" s="68"/>
      <c r="AU4" s="68" t="s">
        <v>50</v>
      </c>
      <c r="AV4" s="68" t="s">
        <v>51</v>
      </c>
      <c r="AW4" s="68" t="s">
        <v>52</v>
      </c>
      <c r="AX4" s="68" t="s">
        <v>53</v>
      </c>
      <c r="AY4" s="68" t="s">
        <v>54</v>
      </c>
      <c r="AZ4" s="68" t="s">
        <v>55</v>
      </c>
      <c r="BA4" s="68" t="s">
        <v>56</v>
      </c>
      <c r="BB4" s="68" t="s">
        <v>57</v>
      </c>
      <c r="BC4" s="68" t="s">
        <v>64</v>
      </c>
    </row>
    <row r="5" spans="2:55" ht="24.95" customHeight="1" x14ac:dyDescent="0.25">
      <c r="B5" s="71"/>
      <c r="C5" s="71"/>
      <c r="D5" s="71"/>
      <c r="E5" s="71"/>
      <c r="F5" s="71"/>
      <c r="G5" s="71"/>
      <c r="H5" s="71"/>
      <c r="I5" s="71"/>
      <c r="J5" s="72"/>
      <c r="K5" s="71"/>
      <c r="M5" s="71"/>
      <c r="N5" s="71"/>
      <c r="O5" s="71"/>
      <c r="P5" s="71"/>
      <c r="Q5" s="71"/>
      <c r="R5" s="71"/>
      <c r="S5" s="71"/>
      <c r="T5" s="71"/>
      <c r="U5" s="72"/>
      <c r="V5" s="71"/>
      <c r="X5" s="71"/>
      <c r="Y5" s="71"/>
      <c r="Z5" s="71"/>
      <c r="AA5" s="71"/>
      <c r="AB5" s="71"/>
      <c r="AC5" s="71"/>
      <c r="AD5" s="71"/>
      <c r="AE5" s="71"/>
      <c r="AF5" s="72"/>
      <c r="AG5" s="71"/>
      <c r="AI5" s="71"/>
      <c r="AJ5" s="71"/>
      <c r="AK5" s="71"/>
      <c r="AL5" s="71"/>
      <c r="AM5" s="71"/>
      <c r="AN5" s="71"/>
      <c r="AO5" s="71"/>
      <c r="AP5" s="71"/>
      <c r="AQ5" s="72"/>
      <c r="AR5" s="71"/>
      <c r="AT5" s="71"/>
      <c r="AU5" s="71"/>
      <c r="AV5" s="71"/>
      <c r="AW5" s="71"/>
      <c r="AX5" s="71"/>
      <c r="AY5" s="71"/>
      <c r="AZ5" s="71"/>
      <c r="BA5" s="71"/>
      <c r="BB5" s="72"/>
      <c r="BC5" s="71"/>
    </row>
    <row r="6" spans="2:55" ht="24.95" customHeight="1" x14ac:dyDescent="0.25">
      <c r="B6" s="71"/>
      <c r="C6" s="71"/>
      <c r="D6" s="71"/>
      <c r="E6" s="71"/>
      <c r="F6" s="71"/>
      <c r="G6" s="71"/>
      <c r="H6" s="71"/>
      <c r="I6" s="71"/>
      <c r="J6" s="72"/>
      <c r="K6" s="71"/>
      <c r="M6" s="71"/>
      <c r="N6" s="71"/>
      <c r="O6" s="71"/>
      <c r="P6" s="71"/>
      <c r="Q6" s="71"/>
      <c r="R6" s="71"/>
      <c r="S6" s="71"/>
      <c r="T6" s="71"/>
      <c r="U6" s="72"/>
      <c r="V6" s="71"/>
      <c r="X6" s="71"/>
      <c r="Y6" s="71"/>
      <c r="Z6" s="71"/>
      <c r="AA6" s="71"/>
      <c r="AB6" s="71"/>
      <c r="AC6" s="71"/>
      <c r="AD6" s="71"/>
      <c r="AE6" s="71"/>
      <c r="AF6" s="72"/>
      <c r="AG6" s="71"/>
      <c r="AI6" s="71"/>
      <c r="AJ6" s="71"/>
      <c r="AK6" s="71"/>
      <c r="AL6" s="71"/>
      <c r="AM6" s="71"/>
      <c r="AN6" s="71"/>
      <c r="AO6" s="71"/>
      <c r="AP6" s="71"/>
      <c r="AQ6" s="72"/>
      <c r="AR6" s="71"/>
      <c r="AT6" s="71"/>
      <c r="AU6" s="71"/>
      <c r="AV6" s="71"/>
      <c r="AW6" s="71"/>
      <c r="AX6" s="71"/>
      <c r="AY6" s="71"/>
      <c r="AZ6" s="71"/>
      <c r="BA6" s="71"/>
      <c r="BB6" s="72"/>
      <c r="BC6" s="71"/>
    </row>
    <row r="7" spans="2:55" ht="24.95" customHeight="1" x14ac:dyDescent="0.25">
      <c r="B7" s="71"/>
      <c r="C7" s="71"/>
      <c r="D7" s="71"/>
      <c r="E7" s="71"/>
      <c r="F7" s="71"/>
      <c r="G7" s="71"/>
      <c r="H7" s="71"/>
      <c r="I7" s="71"/>
      <c r="J7" s="72"/>
      <c r="K7" s="71"/>
      <c r="M7" s="71"/>
      <c r="N7" s="71"/>
      <c r="O7" s="71"/>
      <c r="P7" s="71"/>
      <c r="Q7" s="71"/>
      <c r="R7" s="71"/>
      <c r="S7" s="71"/>
      <c r="T7" s="71"/>
      <c r="U7" s="72"/>
      <c r="V7" s="71"/>
      <c r="X7" s="71"/>
      <c r="Y7" s="71"/>
      <c r="Z7" s="71"/>
      <c r="AA7" s="71"/>
      <c r="AB7" s="71"/>
      <c r="AC7" s="71"/>
      <c r="AD7" s="71"/>
      <c r="AE7" s="71"/>
      <c r="AF7" s="72"/>
      <c r="AG7" s="71"/>
      <c r="AI7" s="71"/>
      <c r="AJ7" s="71"/>
      <c r="AK7" s="71"/>
      <c r="AL7" s="71"/>
      <c r="AM7" s="71"/>
      <c r="AN7" s="71"/>
      <c r="AO7" s="71"/>
      <c r="AP7" s="71"/>
      <c r="AQ7" s="72"/>
      <c r="AR7" s="71"/>
      <c r="AT7" s="71"/>
      <c r="AU7" s="71"/>
      <c r="AV7" s="71"/>
      <c r="AW7" s="71"/>
      <c r="AX7" s="71"/>
      <c r="AY7" s="71"/>
      <c r="AZ7" s="71"/>
      <c r="BA7" s="71"/>
      <c r="BB7" s="72"/>
      <c r="BC7" s="71"/>
    </row>
    <row r="8" spans="2:55" ht="24.95" customHeight="1" x14ac:dyDescent="0.25">
      <c r="B8" s="71"/>
      <c r="C8" s="71"/>
      <c r="D8" s="71"/>
      <c r="E8" s="71"/>
      <c r="F8" s="71"/>
      <c r="G8" s="71"/>
      <c r="H8" s="71"/>
      <c r="I8" s="71"/>
      <c r="J8" s="72"/>
      <c r="K8" s="71"/>
      <c r="M8" s="71"/>
      <c r="N8" s="71"/>
      <c r="O8" s="71"/>
      <c r="P8" s="71"/>
      <c r="Q8" s="71"/>
      <c r="R8" s="71"/>
      <c r="S8" s="71"/>
      <c r="T8" s="71"/>
      <c r="U8" s="72"/>
      <c r="V8" s="71"/>
      <c r="X8" s="71"/>
      <c r="Y8" s="71"/>
      <c r="Z8" s="71"/>
      <c r="AA8" s="71"/>
      <c r="AB8" s="71"/>
      <c r="AC8" s="71"/>
      <c r="AD8" s="71"/>
      <c r="AE8" s="71"/>
      <c r="AF8" s="72"/>
      <c r="AG8" s="71"/>
      <c r="AI8" s="71"/>
      <c r="AJ8" s="71"/>
      <c r="AK8" s="71"/>
      <c r="AL8" s="71"/>
      <c r="AM8" s="71"/>
      <c r="AN8" s="71"/>
      <c r="AO8" s="71"/>
      <c r="AP8" s="71"/>
      <c r="AQ8" s="72"/>
      <c r="AR8" s="71"/>
      <c r="AT8" s="71"/>
      <c r="AU8" s="71"/>
      <c r="AV8" s="71"/>
      <c r="AW8" s="71"/>
      <c r="AX8" s="71"/>
      <c r="AY8" s="71"/>
      <c r="AZ8" s="71"/>
      <c r="BA8" s="71"/>
      <c r="BB8" s="72"/>
      <c r="BC8" s="71"/>
    </row>
    <row r="9" spans="2:55" ht="24.95" customHeight="1" x14ac:dyDescent="0.25">
      <c r="B9" s="71"/>
      <c r="C9" s="71"/>
      <c r="D9" s="71"/>
      <c r="E9" s="71"/>
      <c r="F9" s="71"/>
      <c r="G9" s="71"/>
      <c r="H9" s="71"/>
      <c r="I9" s="71"/>
      <c r="J9" s="72"/>
      <c r="K9" s="71"/>
      <c r="M9" s="71"/>
      <c r="N9" s="71"/>
      <c r="O9" s="71"/>
      <c r="P9" s="71"/>
      <c r="Q9" s="71"/>
      <c r="R9" s="71"/>
      <c r="S9" s="71"/>
      <c r="T9" s="71"/>
      <c r="U9" s="72"/>
      <c r="V9" s="71"/>
      <c r="X9" s="71"/>
      <c r="Y9" s="71"/>
      <c r="Z9" s="71"/>
      <c r="AA9" s="71"/>
      <c r="AB9" s="71"/>
      <c r="AC9" s="71"/>
      <c r="AD9" s="71"/>
      <c r="AE9" s="71"/>
      <c r="AF9" s="72"/>
      <c r="AG9" s="71"/>
      <c r="AI9" s="71"/>
      <c r="AJ9" s="71"/>
      <c r="AK9" s="71"/>
      <c r="AL9" s="71"/>
      <c r="AM9" s="71"/>
      <c r="AN9" s="71"/>
      <c r="AO9" s="71"/>
      <c r="AP9" s="71"/>
      <c r="AQ9" s="72"/>
      <c r="AR9" s="71"/>
      <c r="AT9" s="71"/>
      <c r="AU9" s="71"/>
      <c r="AV9" s="71"/>
      <c r="AW9" s="71"/>
      <c r="AX9" s="71"/>
      <c r="AY9" s="71"/>
      <c r="AZ9" s="71"/>
      <c r="BA9" s="71"/>
      <c r="BB9" s="72"/>
      <c r="BC9" s="71"/>
    </row>
    <row r="10" spans="2:55" ht="24.95" customHeight="1" x14ac:dyDescent="0.25">
      <c r="B10" s="71"/>
      <c r="C10" s="71"/>
      <c r="D10" s="71"/>
      <c r="E10" s="71"/>
      <c r="F10" s="71"/>
      <c r="G10" s="71"/>
      <c r="H10" s="71"/>
      <c r="I10" s="71"/>
      <c r="J10" s="72"/>
      <c r="K10" s="71"/>
      <c r="M10" s="71"/>
      <c r="N10" s="71"/>
      <c r="O10" s="71"/>
      <c r="P10" s="71"/>
      <c r="Q10" s="71"/>
      <c r="R10" s="71"/>
      <c r="S10" s="71"/>
      <c r="T10" s="71"/>
      <c r="U10" s="72"/>
      <c r="V10" s="71"/>
      <c r="X10" s="71"/>
      <c r="Y10" s="71"/>
      <c r="Z10" s="71"/>
      <c r="AA10" s="71"/>
      <c r="AB10" s="71"/>
      <c r="AC10" s="71"/>
      <c r="AD10" s="71"/>
      <c r="AE10" s="71"/>
      <c r="AF10" s="72"/>
      <c r="AG10" s="71"/>
      <c r="AI10" s="71"/>
      <c r="AJ10" s="71"/>
      <c r="AK10" s="71"/>
      <c r="AL10" s="71"/>
      <c r="AM10" s="71"/>
      <c r="AN10" s="71"/>
      <c r="AO10" s="71"/>
      <c r="AP10" s="71"/>
      <c r="AQ10" s="72"/>
      <c r="AR10" s="71"/>
      <c r="AT10" s="71"/>
      <c r="AU10" s="71"/>
      <c r="AV10" s="71"/>
      <c r="AW10" s="71"/>
      <c r="AX10" s="71"/>
      <c r="AY10" s="71"/>
      <c r="AZ10" s="71"/>
      <c r="BA10" s="71"/>
      <c r="BB10" s="72"/>
      <c r="BC10" s="71"/>
    </row>
    <row r="11" spans="2:55" ht="24.95" customHeight="1" x14ac:dyDescent="0.25">
      <c r="B11" s="71"/>
      <c r="C11" s="71"/>
      <c r="D11" s="71"/>
      <c r="E11" s="71"/>
      <c r="F11" s="71"/>
      <c r="G11" s="71"/>
      <c r="H11" s="71"/>
      <c r="I11" s="71"/>
      <c r="J11" s="72"/>
      <c r="K11" s="71"/>
      <c r="M11" s="71"/>
      <c r="N11" s="71"/>
      <c r="O11" s="71"/>
      <c r="P11" s="71"/>
      <c r="Q11" s="71"/>
      <c r="R11" s="71"/>
      <c r="S11" s="71"/>
      <c r="T11" s="71"/>
      <c r="U11" s="72"/>
      <c r="V11" s="71"/>
      <c r="X11" s="71"/>
      <c r="Y11" s="71"/>
      <c r="Z11" s="71"/>
      <c r="AA11" s="71"/>
      <c r="AB11" s="71"/>
      <c r="AC11" s="71"/>
      <c r="AD11" s="71"/>
      <c r="AE11" s="71"/>
      <c r="AF11" s="72"/>
      <c r="AG11" s="71"/>
      <c r="AI11" s="71"/>
      <c r="AJ11" s="71"/>
      <c r="AK11" s="71"/>
      <c r="AL11" s="71"/>
      <c r="AM11" s="71"/>
      <c r="AN11" s="71"/>
      <c r="AO11" s="71"/>
      <c r="AP11" s="71"/>
      <c r="AQ11" s="72"/>
      <c r="AR11" s="71"/>
      <c r="AT11" s="71"/>
      <c r="AU11" s="71"/>
      <c r="AV11" s="71"/>
      <c r="AW11" s="71"/>
      <c r="AX11" s="71"/>
      <c r="AY11" s="71"/>
      <c r="AZ11" s="71"/>
      <c r="BA11" s="71"/>
      <c r="BB11" s="72"/>
      <c r="BC11" s="71"/>
    </row>
    <row r="12" spans="2:55" ht="24.95" customHeight="1" x14ac:dyDescent="0.25">
      <c r="B12" s="71"/>
      <c r="C12" s="71"/>
      <c r="D12" s="71"/>
      <c r="E12" s="71"/>
      <c r="F12" s="71"/>
      <c r="G12" s="71"/>
      <c r="H12" s="71"/>
      <c r="I12" s="71"/>
      <c r="J12" s="72"/>
      <c r="K12" s="71"/>
      <c r="M12" s="71"/>
      <c r="N12" s="71"/>
      <c r="O12" s="71"/>
      <c r="P12" s="71"/>
      <c r="Q12" s="71"/>
      <c r="R12" s="71"/>
      <c r="S12" s="71"/>
      <c r="T12" s="71"/>
      <c r="U12" s="72"/>
      <c r="V12" s="71"/>
      <c r="X12" s="71"/>
      <c r="Y12" s="71"/>
      <c r="Z12" s="71"/>
      <c r="AA12" s="71"/>
      <c r="AB12" s="71"/>
      <c r="AC12" s="71"/>
      <c r="AD12" s="71"/>
      <c r="AE12" s="71"/>
      <c r="AF12" s="72"/>
      <c r="AG12" s="71"/>
      <c r="AI12" s="71"/>
      <c r="AJ12" s="71"/>
      <c r="AK12" s="71"/>
      <c r="AL12" s="71"/>
      <c r="AM12" s="71"/>
      <c r="AN12" s="71"/>
      <c r="AO12" s="71"/>
      <c r="AP12" s="71"/>
      <c r="AQ12" s="72"/>
      <c r="AR12" s="71"/>
      <c r="AT12" s="71"/>
      <c r="AU12" s="71"/>
      <c r="AV12" s="71"/>
      <c r="AW12" s="71"/>
      <c r="AX12" s="71"/>
      <c r="AY12" s="71"/>
      <c r="AZ12" s="71"/>
      <c r="BA12" s="71"/>
      <c r="BB12" s="72"/>
      <c r="BC12" s="71"/>
    </row>
    <row r="13" spans="2:55" ht="24.95" customHeight="1" x14ac:dyDescent="0.25">
      <c r="B13" s="71"/>
      <c r="C13" s="71"/>
      <c r="D13" s="71"/>
      <c r="E13" s="71"/>
      <c r="F13" s="71"/>
      <c r="G13" s="71"/>
      <c r="H13" s="71"/>
      <c r="I13" s="71"/>
      <c r="J13" s="72"/>
      <c r="K13" s="71"/>
      <c r="M13" s="71"/>
      <c r="N13" s="71"/>
      <c r="O13" s="71"/>
      <c r="P13" s="71"/>
      <c r="Q13" s="71"/>
      <c r="R13" s="71"/>
      <c r="S13" s="71"/>
      <c r="T13" s="71"/>
      <c r="U13" s="72"/>
      <c r="V13" s="71"/>
      <c r="X13" s="71"/>
      <c r="Y13" s="71"/>
      <c r="Z13" s="71"/>
      <c r="AA13" s="71"/>
      <c r="AB13" s="71"/>
      <c r="AC13" s="71"/>
      <c r="AD13" s="71"/>
      <c r="AE13" s="71"/>
      <c r="AF13" s="72"/>
      <c r="AG13" s="71"/>
      <c r="AI13" s="71"/>
      <c r="AJ13" s="71"/>
      <c r="AK13" s="71"/>
      <c r="AL13" s="71"/>
      <c r="AM13" s="71"/>
      <c r="AN13" s="71"/>
      <c r="AO13" s="71"/>
      <c r="AP13" s="71"/>
      <c r="AQ13" s="72"/>
      <c r="AR13" s="71"/>
      <c r="AT13" s="71"/>
      <c r="AU13" s="71"/>
      <c r="AV13" s="71"/>
      <c r="AW13" s="71"/>
      <c r="AX13" s="71"/>
      <c r="AY13" s="71"/>
      <c r="AZ13" s="71"/>
      <c r="BA13" s="71"/>
      <c r="BB13" s="72"/>
      <c r="BC13" s="71"/>
    </row>
    <row r="14" spans="2:55" ht="24.95" customHeight="1" x14ac:dyDescent="0.25">
      <c r="B14" s="71"/>
      <c r="C14" s="71"/>
      <c r="D14" s="71"/>
      <c r="E14" s="71"/>
      <c r="F14" s="71"/>
      <c r="G14" s="71"/>
      <c r="H14" s="71"/>
      <c r="I14" s="71"/>
      <c r="J14" s="72"/>
      <c r="K14" s="71"/>
      <c r="M14" s="71"/>
      <c r="N14" s="71"/>
      <c r="O14" s="71"/>
      <c r="P14" s="71"/>
      <c r="Q14" s="71"/>
      <c r="R14" s="71"/>
      <c r="S14" s="71"/>
      <c r="T14" s="71"/>
      <c r="U14" s="72"/>
      <c r="V14" s="71"/>
      <c r="X14" s="71"/>
      <c r="Y14" s="71"/>
      <c r="Z14" s="71"/>
      <c r="AA14" s="71"/>
      <c r="AB14" s="71"/>
      <c r="AC14" s="71"/>
      <c r="AD14" s="71"/>
      <c r="AE14" s="71"/>
      <c r="AF14" s="72"/>
      <c r="AG14" s="71"/>
      <c r="AI14" s="71"/>
      <c r="AJ14" s="71"/>
      <c r="AK14" s="71"/>
      <c r="AL14" s="71"/>
      <c r="AM14" s="71"/>
      <c r="AN14" s="71"/>
      <c r="AO14" s="71"/>
      <c r="AP14" s="71"/>
      <c r="AQ14" s="72"/>
      <c r="AR14" s="71"/>
      <c r="AT14" s="71"/>
      <c r="AU14" s="71"/>
      <c r="AV14" s="71"/>
      <c r="AW14" s="71"/>
      <c r="AX14" s="71"/>
      <c r="AY14" s="71"/>
      <c r="AZ14" s="71"/>
      <c r="BA14" s="71"/>
      <c r="BB14" s="72"/>
      <c r="BC14" s="71"/>
    </row>
    <row r="15" spans="2:55" ht="24.95" customHeight="1" x14ac:dyDescent="0.25">
      <c r="B15" s="71"/>
      <c r="C15" s="71"/>
      <c r="D15" s="71"/>
      <c r="E15" s="71"/>
      <c r="F15" s="71"/>
      <c r="G15" s="71"/>
      <c r="H15" s="71"/>
      <c r="I15" s="71"/>
      <c r="J15" s="72"/>
      <c r="K15" s="71"/>
      <c r="M15" s="71"/>
      <c r="N15" s="71"/>
      <c r="O15" s="71"/>
      <c r="P15" s="71"/>
      <c r="Q15" s="71"/>
      <c r="R15" s="71"/>
      <c r="S15" s="71"/>
      <c r="T15" s="71"/>
      <c r="U15" s="72"/>
      <c r="V15" s="71"/>
      <c r="X15" s="71"/>
      <c r="Y15" s="71"/>
      <c r="Z15" s="71"/>
      <c r="AA15" s="71"/>
      <c r="AB15" s="71"/>
      <c r="AC15" s="71"/>
      <c r="AD15" s="71"/>
      <c r="AE15" s="71"/>
      <c r="AF15" s="72"/>
      <c r="AG15" s="71"/>
      <c r="AI15" s="71"/>
      <c r="AJ15" s="71"/>
      <c r="AK15" s="71"/>
      <c r="AL15" s="71"/>
      <c r="AM15" s="71"/>
      <c r="AN15" s="71"/>
      <c r="AO15" s="71"/>
      <c r="AP15" s="71"/>
      <c r="AQ15" s="72"/>
      <c r="AR15" s="71"/>
      <c r="AT15" s="71"/>
      <c r="AU15" s="71"/>
      <c r="AV15" s="71"/>
      <c r="AW15" s="71"/>
      <c r="AX15" s="71"/>
      <c r="AY15" s="71"/>
      <c r="AZ15" s="71"/>
      <c r="BA15" s="71"/>
      <c r="BB15" s="72"/>
      <c r="BC15" s="71"/>
    </row>
    <row r="16" spans="2:55" ht="24.95" customHeight="1" x14ac:dyDescent="0.25">
      <c r="B16" s="71"/>
      <c r="C16" s="71"/>
      <c r="D16" s="71"/>
      <c r="E16" s="71"/>
      <c r="F16" s="71"/>
      <c r="G16" s="71"/>
      <c r="H16" s="71"/>
      <c r="I16" s="71"/>
      <c r="J16" s="72"/>
      <c r="K16" s="71"/>
      <c r="M16" s="71"/>
      <c r="N16" s="71"/>
      <c r="O16" s="71"/>
      <c r="P16" s="71"/>
      <c r="Q16" s="71"/>
      <c r="R16" s="71"/>
      <c r="S16" s="71"/>
      <c r="T16" s="71"/>
      <c r="U16" s="72"/>
      <c r="V16" s="71"/>
      <c r="X16" s="71"/>
      <c r="Y16" s="71"/>
      <c r="Z16" s="71"/>
      <c r="AA16" s="71"/>
      <c r="AB16" s="71"/>
      <c r="AC16" s="71"/>
      <c r="AD16" s="71"/>
      <c r="AE16" s="71"/>
      <c r="AF16" s="72"/>
      <c r="AG16" s="71"/>
      <c r="AI16" s="71"/>
      <c r="AJ16" s="71"/>
      <c r="AK16" s="71"/>
      <c r="AL16" s="71"/>
      <c r="AM16" s="71"/>
      <c r="AN16" s="71"/>
      <c r="AO16" s="71"/>
      <c r="AP16" s="71"/>
      <c r="AQ16" s="72"/>
      <c r="AR16" s="71"/>
      <c r="AT16" s="71"/>
      <c r="AU16" s="71"/>
      <c r="AV16" s="71"/>
      <c r="AW16" s="71"/>
      <c r="AX16" s="71"/>
      <c r="AY16" s="71"/>
      <c r="AZ16" s="71"/>
      <c r="BA16" s="71"/>
      <c r="BB16" s="72"/>
      <c r="BC16" s="71"/>
    </row>
    <row r="17" spans="2:55" ht="24.95" customHeight="1" x14ac:dyDescent="0.25">
      <c r="B17" s="71"/>
      <c r="C17" s="71"/>
      <c r="D17" s="71"/>
      <c r="E17" s="71"/>
      <c r="F17" s="71"/>
      <c r="G17" s="71"/>
      <c r="H17" s="71"/>
      <c r="I17" s="71"/>
      <c r="J17" s="72"/>
      <c r="K17" s="71"/>
      <c r="M17" s="71"/>
      <c r="N17" s="71"/>
      <c r="O17" s="71"/>
      <c r="P17" s="71"/>
      <c r="Q17" s="71"/>
      <c r="R17" s="71"/>
      <c r="S17" s="71"/>
      <c r="T17" s="71"/>
      <c r="U17" s="72"/>
      <c r="V17" s="71"/>
      <c r="X17" s="71"/>
      <c r="Y17" s="71"/>
      <c r="Z17" s="71"/>
      <c r="AA17" s="71"/>
      <c r="AB17" s="71"/>
      <c r="AC17" s="71"/>
      <c r="AD17" s="71"/>
      <c r="AE17" s="71"/>
      <c r="AF17" s="72"/>
      <c r="AG17" s="71"/>
      <c r="AI17" s="71"/>
      <c r="AJ17" s="71"/>
      <c r="AK17" s="71"/>
      <c r="AL17" s="71"/>
      <c r="AM17" s="71"/>
      <c r="AN17" s="71"/>
      <c r="AO17" s="71"/>
      <c r="AP17" s="71"/>
      <c r="AQ17" s="72"/>
      <c r="AR17" s="71"/>
      <c r="AT17" s="71"/>
      <c r="AU17" s="71"/>
      <c r="AV17" s="71"/>
      <c r="AW17" s="71"/>
      <c r="AX17" s="71"/>
      <c r="AY17" s="71"/>
      <c r="AZ17" s="71"/>
      <c r="BA17" s="71"/>
      <c r="BB17" s="72"/>
      <c r="BC17" s="71"/>
    </row>
    <row r="18" spans="2:55" ht="24.95" customHeight="1" x14ac:dyDescent="0.25">
      <c r="B18" s="71"/>
      <c r="C18" s="71"/>
      <c r="D18" s="71"/>
      <c r="E18" s="71"/>
      <c r="F18" s="71"/>
      <c r="G18" s="71"/>
      <c r="H18" s="71"/>
      <c r="I18" s="71"/>
      <c r="J18" s="72"/>
      <c r="K18" s="71"/>
      <c r="M18" s="71"/>
      <c r="N18" s="71"/>
      <c r="O18" s="71"/>
      <c r="P18" s="71"/>
      <c r="Q18" s="71"/>
      <c r="R18" s="71"/>
      <c r="S18" s="71"/>
      <c r="T18" s="71"/>
      <c r="U18" s="72"/>
      <c r="V18" s="71"/>
      <c r="X18" s="71"/>
      <c r="Y18" s="71"/>
      <c r="Z18" s="71"/>
      <c r="AA18" s="71"/>
      <c r="AB18" s="71"/>
      <c r="AC18" s="71"/>
      <c r="AD18" s="71"/>
      <c r="AE18" s="71"/>
      <c r="AF18" s="72"/>
      <c r="AG18" s="71"/>
      <c r="AI18" s="71"/>
      <c r="AJ18" s="71"/>
      <c r="AK18" s="71"/>
      <c r="AL18" s="71"/>
      <c r="AM18" s="71"/>
      <c r="AN18" s="71"/>
      <c r="AO18" s="71"/>
      <c r="AP18" s="71"/>
      <c r="AQ18" s="72"/>
      <c r="AR18" s="71"/>
      <c r="AT18" s="71"/>
      <c r="AU18" s="71"/>
      <c r="AV18" s="71"/>
      <c r="AW18" s="71"/>
      <c r="AX18" s="71"/>
      <c r="AY18" s="71"/>
      <c r="AZ18" s="71"/>
      <c r="BA18" s="71"/>
      <c r="BB18" s="72"/>
      <c r="BC18" s="71"/>
    </row>
    <row r="19" spans="2:55" ht="24.95" customHeight="1" x14ac:dyDescent="0.25">
      <c r="B19" s="71"/>
      <c r="C19" s="71"/>
      <c r="D19" s="71"/>
      <c r="E19" s="71"/>
      <c r="F19" s="71"/>
      <c r="G19" s="71"/>
      <c r="H19" s="71"/>
      <c r="I19" s="71"/>
      <c r="J19" s="72"/>
      <c r="K19" s="71"/>
      <c r="M19" s="71"/>
      <c r="N19" s="71"/>
      <c r="O19" s="71"/>
      <c r="P19" s="71"/>
      <c r="Q19" s="71"/>
      <c r="R19" s="71"/>
      <c r="S19" s="71"/>
      <c r="T19" s="71"/>
      <c r="U19" s="72"/>
      <c r="V19" s="71"/>
      <c r="X19" s="71"/>
      <c r="Y19" s="71"/>
      <c r="Z19" s="71"/>
      <c r="AA19" s="71"/>
      <c r="AB19" s="71"/>
      <c r="AC19" s="71"/>
      <c r="AD19" s="71"/>
      <c r="AE19" s="71"/>
      <c r="AF19" s="72"/>
      <c r="AG19" s="71"/>
      <c r="AI19" s="71"/>
      <c r="AJ19" s="71"/>
      <c r="AK19" s="71"/>
      <c r="AL19" s="71"/>
      <c r="AM19" s="71"/>
      <c r="AN19" s="71"/>
      <c r="AO19" s="71"/>
      <c r="AP19" s="71"/>
      <c r="AQ19" s="72"/>
      <c r="AR19" s="71"/>
      <c r="AT19" s="71"/>
      <c r="AU19" s="71"/>
      <c r="AV19" s="71"/>
      <c r="AW19" s="71"/>
      <c r="AX19" s="71"/>
      <c r="AY19" s="71"/>
      <c r="AZ19" s="71"/>
      <c r="BA19" s="71"/>
      <c r="BB19" s="72"/>
      <c r="BC19" s="71"/>
    </row>
    <row r="20" spans="2:55" ht="24.95" customHeight="1" x14ac:dyDescent="0.25">
      <c r="B20" s="71"/>
      <c r="C20" s="71"/>
      <c r="D20" s="71"/>
      <c r="E20" s="71"/>
      <c r="F20" s="71"/>
      <c r="G20" s="71"/>
      <c r="H20" s="71"/>
      <c r="I20" s="71"/>
      <c r="J20" s="72"/>
      <c r="K20" s="71"/>
      <c r="M20" s="71"/>
      <c r="N20" s="71"/>
      <c r="O20" s="71"/>
      <c r="P20" s="71"/>
      <c r="Q20" s="71"/>
      <c r="R20" s="71"/>
      <c r="S20" s="71"/>
      <c r="T20" s="71"/>
      <c r="U20" s="72"/>
      <c r="V20" s="71"/>
      <c r="X20" s="71"/>
      <c r="Y20" s="71"/>
      <c r="Z20" s="71"/>
      <c r="AA20" s="71"/>
      <c r="AB20" s="71"/>
      <c r="AC20" s="71"/>
      <c r="AD20" s="71"/>
      <c r="AE20" s="71"/>
      <c r="AF20" s="72"/>
      <c r="AG20" s="71"/>
      <c r="AI20" s="71"/>
      <c r="AJ20" s="71"/>
      <c r="AK20" s="71"/>
      <c r="AL20" s="71"/>
      <c r="AM20" s="71"/>
      <c r="AN20" s="71"/>
      <c r="AO20" s="71"/>
      <c r="AP20" s="71"/>
      <c r="AQ20" s="72"/>
      <c r="AR20" s="71"/>
      <c r="AT20" s="71"/>
      <c r="AU20" s="71"/>
      <c r="AV20" s="71"/>
      <c r="AW20" s="71"/>
      <c r="AX20" s="71"/>
      <c r="AY20" s="71"/>
      <c r="AZ20" s="71"/>
      <c r="BA20" s="71"/>
      <c r="BB20" s="72"/>
      <c r="BC20" s="71"/>
    </row>
    <row r="21" spans="2:55" ht="24.95" customHeight="1" x14ac:dyDescent="0.25">
      <c r="B21" s="71"/>
      <c r="C21" s="71"/>
      <c r="D21" s="71"/>
      <c r="E21" s="71"/>
      <c r="F21" s="71"/>
      <c r="G21" s="71"/>
      <c r="H21" s="71"/>
      <c r="I21" s="71"/>
      <c r="J21" s="72"/>
      <c r="K21" s="71"/>
      <c r="M21" s="71"/>
      <c r="N21" s="71"/>
      <c r="O21" s="71"/>
      <c r="P21" s="71"/>
      <c r="Q21" s="71"/>
      <c r="R21" s="71"/>
      <c r="S21" s="71"/>
      <c r="T21" s="71"/>
      <c r="U21" s="72"/>
      <c r="V21" s="71"/>
      <c r="X21" s="71"/>
      <c r="Y21" s="71"/>
      <c r="Z21" s="71"/>
      <c r="AA21" s="71"/>
      <c r="AB21" s="71"/>
      <c r="AC21" s="71"/>
      <c r="AD21" s="71"/>
      <c r="AE21" s="71"/>
      <c r="AF21" s="72"/>
      <c r="AG21" s="71"/>
      <c r="AI21" s="71"/>
      <c r="AJ21" s="71"/>
      <c r="AK21" s="71"/>
      <c r="AL21" s="71"/>
      <c r="AM21" s="71"/>
      <c r="AN21" s="71"/>
      <c r="AO21" s="71"/>
      <c r="AP21" s="71"/>
      <c r="AQ21" s="72"/>
      <c r="AR21" s="71"/>
      <c r="AT21" s="71"/>
      <c r="AU21" s="71"/>
      <c r="AV21" s="71"/>
      <c r="AW21" s="71"/>
      <c r="AX21" s="71"/>
      <c r="AY21" s="71"/>
      <c r="AZ21" s="71"/>
      <c r="BA21" s="71"/>
      <c r="BB21" s="72"/>
      <c r="BC21" s="71"/>
    </row>
    <row r="22" spans="2:55" ht="24.95" customHeight="1" x14ac:dyDescent="0.25">
      <c r="B22" s="71"/>
      <c r="C22" s="71"/>
      <c r="D22" s="71"/>
      <c r="E22" s="71"/>
      <c r="F22" s="71"/>
      <c r="G22" s="71"/>
      <c r="H22" s="71"/>
      <c r="I22" s="71"/>
      <c r="J22" s="72"/>
      <c r="K22" s="71"/>
      <c r="M22" s="71"/>
      <c r="N22" s="71"/>
      <c r="O22" s="71"/>
      <c r="P22" s="71"/>
      <c r="Q22" s="71"/>
      <c r="R22" s="71"/>
      <c r="S22" s="71"/>
      <c r="T22" s="71"/>
      <c r="U22" s="72"/>
      <c r="V22" s="71"/>
      <c r="X22" s="71"/>
      <c r="Y22" s="71"/>
      <c r="Z22" s="71"/>
      <c r="AA22" s="71"/>
      <c r="AB22" s="71"/>
      <c r="AC22" s="71"/>
      <c r="AD22" s="71"/>
      <c r="AE22" s="71"/>
      <c r="AF22" s="72"/>
      <c r="AG22" s="71"/>
      <c r="AI22" s="71"/>
      <c r="AJ22" s="71"/>
      <c r="AK22" s="71"/>
      <c r="AL22" s="71"/>
      <c r="AM22" s="71"/>
      <c r="AN22" s="71"/>
      <c r="AO22" s="71"/>
      <c r="AP22" s="71"/>
      <c r="AQ22" s="72"/>
      <c r="AR22" s="71"/>
      <c r="AT22" s="71"/>
      <c r="AU22" s="71"/>
      <c r="AV22" s="71"/>
      <c r="AW22" s="71"/>
      <c r="AX22" s="71"/>
      <c r="AY22" s="71"/>
      <c r="AZ22" s="71"/>
      <c r="BA22" s="71"/>
      <c r="BB22" s="72"/>
      <c r="BC22" s="71"/>
    </row>
    <row r="23" spans="2:55" ht="24.95" customHeight="1" x14ac:dyDescent="0.25">
      <c r="B23" s="71"/>
      <c r="C23" s="71"/>
      <c r="D23" s="71"/>
      <c r="E23" s="71"/>
      <c r="F23" s="71"/>
      <c r="G23" s="71"/>
      <c r="H23" s="71"/>
      <c r="I23" s="71"/>
      <c r="J23" s="72"/>
      <c r="K23" s="71"/>
      <c r="M23" s="71"/>
      <c r="N23" s="71"/>
      <c r="O23" s="71"/>
      <c r="P23" s="71"/>
      <c r="Q23" s="71"/>
      <c r="R23" s="71"/>
      <c r="S23" s="71"/>
      <c r="T23" s="71"/>
      <c r="U23" s="72"/>
      <c r="V23" s="71"/>
      <c r="X23" s="71"/>
      <c r="Y23" s="71"/>
      <c r="Z23" s="71"/>
      <c r="AA23" s="71"/>
      <c r="AB23" s="71"/>
      <c r="AC23" s="71"/>
      <c r="AD23" s="71"/>
      <c r="AE23" s="71"/>
      <c r="AF23" s="72"/>
      <c r="AG23" s="71"/>
      <c r="AI23" s="71"/>
      <c r="AJ23" s="71"/>
      <c r="AK23" s="71"/>
      <c r="AL23" s="71"/>
      <c r="AM23" s="71"/>
      <c r="AN23" s="71"/>
      <c r="AO23" s="71"/>
      <c r="AP23" s="71"/>
      <c r="AQ23" s="72"/>
      <c r="AR23" s="71"/>
      <c r="AT23" s="71"/>
      <c r="AU23" s="71"/>
      <c r="AV23" s="71"/>
      <c r="AW23" s="71"/>
      <c r="AX23" s="71"/>
      <c r="AY23" s="71"/>
      <c r="AZ23" s="71"/>
      <c r="BA23" s="71"/>
      <c r="BB23" s="72"/>
      <c r="BC23" s="71"/>
    </row>
    <row r="24" spans="2:55" ht="24.95" customHeight="1" x14ac:dyDescent="0.25">
      <c r="B24" s="71"/>
      <c r="C24" s="71"/>
      <c r="D24" s="71"/>
      <c r="E24" s="71"/>
      <c r="F24" s="71"/>
      <c r="G24" s="71"/>
      <c r="H24" s="71"/>
      <c r="I24" s="71"/>
      <c r="J24" s="72"/>
      <c r="K24" s="71"/>
      <c r="M24" s="71"/>
      <c r="N24" s="71"/>
      <c r="O24" s="71"/>
      <c r="P24" s="71"/>
      <c r="Q24" s="71"/>
      <c r="R24" s="71"/>
      <c r="S24" s="71"/>
      <c r="T24" s="71"/>
      <c r="U24" s="72"/>
      <c r="V24" s="71"/>
      <c r="X24" s="71"/>
      <c r="Y24" s="71"/>
      <c r="Z24" s="71"/>
      <c r="AA24" s="71"/>
      <c r="AB24" s="71"/>
      <c r="AC24" s="71"/>
      <c r="AD24" s="71"/>
      <c r="AE24" s="71"/>
      <c r="AF24" s="72"/>
      <c r="AG24" s="71"/>
      <c r="AI24" s="71"/>
      <c r="AJ24" s="71"/>
      <c r="AK24" s="71"/>
      <c r="AL24" s="71"/>
      <c r="AM24" s="71"/>
      <c r="AN24" s="71"/>
      <c r="AO24" s="71"/>
      <c r="AP24" s="71"/>
      <c r="AQ24" s="72"/>
      <c r="AR24" s="71"/>
      <c r="AT24" s="71"/>
      <c r="AU24" s="71"/>
      <c r="AV24" s="71"/>
      <c r="AW24" s="71"/>
      <c r="AX24" s="71"/>
      <c r="AY24" s="71"/>
      <c r="AZ24" s="71"/>
      <c r="BA24" s="71"/>
      <c r="BB24" s="72"/>
      <c r="BC24" s="71"/>
    </row>
    <row r="25" spans="2:55" ht="24.95" customHeight="1" x14ac:dyDescent="0.25">
      <c r="B25" s="71"/>
      <c r="C25" s="71"/>
      <c r="D25" s="71"/>
      <c r="E25" s="71"/>
      <c r="F25" s="71"/>
      <c r="G25" s="71"/>
      <c r="H25" s="71"/>
      <c r="I25" s="71"/>
      <c r="J25" s="72"/>
      <c r="K25" s="71"/>
      <c r="M25" s="71"/>
      <c r="N25" s="71"/>
      <c r="O25" s="71"/>
      <c r="P25" s="71"/>
      <c r="Q25" s="71"/>
      <c r="R25" s="71"/>
      <c r="S25" s="71"/>
      <c r="T25" s="71"/>
      <c r="U25" s="72"/>
      <c r="V25" s="71"/>
      <c r="X25" s="71"/>
      <c r="Y25" s="71"/>
      <c r="Z25" s="71"/>
      <c r="AA25" s="71"/>
      <c r="AB25" s="71"/>
      <c r="AC25" s="71"/>
      <c r="AD25" s="71"/>
      <c r="AE25" s="71"/>
      <c r="AF25" s="72"/>
      <c r="AG25" s="71"/>
      <c r="AI25" s="71"/>
      <c r="AJ25" s="71"/>
      <c r="AK25" s="71"/>
      <c r="AL25" s="71"/>
      <c r="AM25" s="71"/>
      <c r="AN25" s="71"/>
      <c r="AO25" s="71"/>
      <c r="AP25" s="71"/>
      <c r="AQ25" s="72"/>
      <c r="AR25" s="71"/>
      <c r="AT25" s="71"/>
      <c r="AU25" s="71"/>
      <c r="AV25" s="71"/>
      <c r="AW25" s="71"/>
      <c r="AX25" s="71"/>
      <c r="AY25" s="71"/>
      <c r="AZ25" s="71"/>
      <c r="BA25" s="71"/>
      <c r="BB25" s="72"/>
      <c r="BC25" s="71"/>
    </row>
    <row r="26" spans="2:55" ht="24.95" customHeight="1" x14ac:dyDescent="0.25">
      <c r="B26" s="71"/>
      <c r="C26" s="71"/>
      <c r="D26" s="71"/>
      <c r="E26" s="71"/>
      <c r="F26" s="71"/>
      <c r="G26" s="71"/>
      <c r="H26" s="71"/>
      <c r="I26" s="71"/>
      <c r="J26" s="72"/>
      <c r="K26" s="71"/>
      <c r="M26" s="71"/>
      <c r="N26" s="71"/>
      <c r="O26" s="71"/>
      <c r="P26" s="71"/>
      <c r="Q26" s="71"/>
      <c r="R26" s="71"/>
      <c r="S26" s="71"/>
      <c r="T26" s="71"/>
      <c r="U26" s="72"/>
      <c r="V26" s="71"/>
      <c r="X26" s="71"/>
      <c r="Y26" s="71"/>
      <c r="Z26" s="71"/>
      <c r="AA26" s="71"/>
      <c r="AB26" s="71"/>
      <c r="AC26" s="71"/>
      <c r="AD26" s="71"/>
      <c r="AE26" s="71"/>
      <c r="AF26" s="72"/>
      <c r="AG26" s="71"/>
      <c r="AI26" s="71"/>
      <c r="AJ26" s="71"/>
      <c r="AK26" s="71"/>
      <c r="AL26" s="71"/>
      <c r="AM26" s="71"/>
      <c r="AN26" s="71"/>
      <c r="AO26" s="71"/>
      <c r="AP26" s="71"/>
      <c r="AQ26" s="72"/>
      <c r="AR26" s="71"/>
      <c r="AT26" s="71"/>
      <c r="AU26" s="71"/>
      <c r="AV26" s="71"/>
      <c r="AW26" s="71"/>
      <c r="AX26" s="71"/>
      <c r="AY26" s="71"/>
      <c r="AZ26" s="71"/>
      <c r="BA26" s="71"/>
      <c r="BB26" s="72"/>
      <c r="BC26" s="71"/>
    </row>
    <row r="27" spans="2:55" ht="24.95" customHeight="1" x14ac:dyDescent="0.25">
      <c r="B27" s="71"/>
      <c r="C27" s="71"/>
      <c r="D27" s="71"/>
      <c r="E27" s="71"/>
      <c r="F27" s="71"/>
      <c r="G27" s="71"/>
      <c r="H27" s="71"/>
      <c r="I27" s="71"/>
      <c r="J27" s="72"/>
      <c r="K27" s="71"/>
      <c r="M27" s="71"/>
      <c r="N27" s="71"/>
      <c r="O27" s="71"/>
      <c r="P27" s="71"/>
      <c r="Q27" s="71"/>
      <c r="R27" s="71"/>
      <c r="S27" s="71"/>
      <c r="T27" s="71"/>
      <c r="U27" s="72"/>
      <c r="V27" s="71"/>
      <c r="X27" s="71"/>
      <c r="Y27" s="71"/>
      <c r="Z27" s="71"/>
      <c r="AA27" s="71"/>
      <c r="AB27" s="71"/>
      <c r="AC27" s="71"/>
      <c r="AD27" s="71"/>
      <c r="AE27" s="71"/>
      <c r="AF27" s="72"/>
      <c r="AG27" s="71"/>
      <c r="AI27" s="71"/>
      <c r="AJ27" s="71"/>
      <c r="AK27" s="71"/>
      <c r="AL27" s="71"/>
      <c r="AM27" s="71"/>
      <c r="AN27" s="71"/>
      <c r="AO27" s="71"/>
      <c r="AP27" s="71"/>
      <c r="AQ27" s="72"/>
      <c r="AR27" s="71"/>
      <c r="AT27" s="71"/>
      <c r="AU27" s="71"/>
      <c r="AV27" s="71"/>
      <c r="AW27" s="71"/>
      <c r="AX27" s="71"/>
      <c r="AY27" s="71"/>
      <c r="AZ27" s="71"/>
      <c r="BA27" s="71"/>
      <c r="BB27" s="72"/>
      <c r="BC27" s="71"/>
    </row>
    <row r="28" spans="2:55" ht="24.95" customHeight="1" x14ac:dyDescent="0.25">
      <c r="B28" s="71"/>
      <c r="C28" s="71"/>
      <c r="D28" s="71"/>
      <c r="E28" s="71"/>
      <c r="F28" s="71"/>
      <c r="G28" s="71"/>
      <c r="H28" s="71"/>
      <c r="I28" s="71"/>
      <c r="J28" s="72"/>
      <c r="K28" s="71"/>
      <c r="M28" s="71"/>
      <c r="N28" s="71"/>
      <c r="O28" s="71"/>
      <c r="P28" s="71"/>
      <c r="Q28" s="71"/>
      <c r="R28" s="71"/>
      <c r="S28" s="71"/>
      <c r="T28" s="71"/>
      <c r="U28" s="72"/>
      <c r="V28" s="71"/>
      <c r="X28" s="71"/>
      <c r="Y28" s="71"/>
      <c r="Z28" s="71"/>
      <c r="AA28" s="71"/>
      <c r="AB28" s="71"/>
      <c r="AC28" s="71"/>
      <c r="AD28" s="71"/>
      <c r="AE28" s="71"/>
      <c r="AF28" s="72"/>
      <c r="AG28" s="71"/>
      <c r="AI28" s="71"/>
      <c r="AJ28" s="71"/>
      <c r="AK28" s="71"/>
      <c r="AL28" s="71"/>
      <c r="AM28" s="71"/>
      <c r="AN28" s="71"/>
      <c r="AO28" s="71"/>
      <c r="AP28" s="71"/>
      <c r="AQ28" s="72"/>
      <c r="AR28" s="71"/>
      <c r="AT28" s="71"/>
      <c r="AU28" s="71"/>
      <c r="AV28" s="71"/>
      <c r="AW28" s="71"/>
      <c r="AX28" s="71"/>
      <c r="AY28" s="71"/>
      <c r="AZ28" s="71"/>
      <c r="BA28" s="71"/>
      <c r="BB28" s="72"/>
      <c r="BC28" s="71"/>
    </row>
    <row r="29" spans="2:55" ht="24.95" customHeight="1" x14ac:dyDescent="0.25">
      <c r="B29" s="71"/>
      <c r="C29" s="71"/>
      <c r="D29" s="71"/>
      <c r="E29" s="71"/>
      <c r="F29" s="71"/>
      <c r="G29" s="71"/>
      <c r="H29" s="71"/>
      <c r="I29" s="71"/>
      <c r="J29" s="72"/>
      <c r="K29" s="71"/>
      <c r="M29" s="71"/>
      <c r="N29" s="71"/>
      <c r="O29" s="71"/>
      <c r="P29" s="71"/>
      <c r="Q29" s="71"/>
      <c r="R29" s="71"/>
      <c r="S29" s="71"/>
      <c r="T29" s="71"/>
      <c r="U29" s="72"/>
      <c r="V29" s="71"/>
      <c r="X29" s="71"/>
      <c r="Y29" s="71"/>
      <c r="Z29" s="71"/>
      <c r="AA29" s="71"/>
      <c r="AB29" s="71"/>
      <c r="AC29" s="71"/>
      <c r="AD29" s="71"/>
      <c r="AE29" s="71"/>
      <c r="AF29" s="72"/>
      <c r="AG29" s="71"/>
      <c r="AI29" s="71"/>
      <c r="AJ29" s="71"/>
      <c r="AK29" s="71"/>
      <c r="AL29" s="71"/>
      <c r="AM29" s="71"/>
      <c r="AN29" s="71"/>
      <c r="AO29" s="71"/>
      <c r="AP29" s="71"/>
      <c r="AQ29" s="72"/>
      <c r="AR29" s="71"/>
      <c r="AT29" s="71"/>
      <c r="AU29" s="71"/>
      <c r="AV29" s="71"/>
      <c r="AW29" s="71"/>
      <c r="AX29" s="71"/>
      <c r="AY29" s="71"/>
      <c r="AZ29" s="71"/>
      <c r="BA29" s="71"/>
      <c r="BB29" s="72"/>
      <c r="BC29" s="71"/>
    </row>
    <row r="30" spans="2:55" ht="24.95" customHeight="1" x14ac:dyDescent="0.25">
      <c r="B30" s="71"/>
      <c r="C30" s="71"/>
      <c r="D30" s="71"/>
      <c r="E30" s="71"/>
      <c r="F30" s="71"/>
      <c r="G30" s="71"/>
      <c r="H30" s="71"/>
      <c r="I30" s="71"/>
      <c r="J30" s="72"/>
      <c r="K30" s="71"/>
      <c r="M30" s="71"/>
      <c r="N30" s="71"/>
      <c r="O30" s="71"/>
      <c r="P30" s="71"/>
      <c r="Q30" s="71"/>
      <c r="R30" s="71"/>
      <c r="S30" s="71"/>
      <c r="T30" s="71"/>
      <c r="U30" s="72"/>
      <c r="V30" s="71"/>
      <c r="X30" s="71"/>
      <c r="Y30" s="71"/>
      <c r="Z30" s="71"/>
      <c r="AA30" s="71"/>
      <c r="AB30" s="71"/>
      <c r="AC30" s="71"/>
      <c r="AD30" s="71"/>
      <c r="AE30" s="71"/>
      <c r="AF30" s="72"/>
      <c r="AG30" s="71"/>
      <c r="AI30" s="71"/>
      <c r="AJ30" s="71"/>
      <c r="AK30" s="71"/>
      <c r="AL30" s="71"/>
      <c r="AM30" s="71"/>
      <c r="AN30" s="71"/>
      <c r="AO30" s="71"/>
      <c r="AP30" s="71"/>
      <c r="AQ30" s="72"/>
      <c r="AR30" s="71"/>
      <c r="AT30" s="71"/>
      <c r="AU30" s="71"/>
      <c r="AV30" s="71"/>
      <c r="AW30" s="71"/>
      <c r="AX30" s="71"/>
      <c r="AY30" s="71"/>
      <c r="AZ30" s="71"/>
      <c r="BA30" s="71"/>
      <c r="BB30" s="72"/>
      <c r="BC30" s="71"/>
    </row>
    <row r="31" spans="2:55" ht="24.95" customHeight="1" x14ac:dyDescent="0.25">
      <c r="B31" s="71"/>
      <c r="C31" s="71"/>
      <c r="D31" s="71"/>
      <c r="E31" s="71"/>
      <c r="F31" s="71"/>
      <c r="G31" s="71"/>
      <c r="H31" s="71"/>
      <c r="I31" s="71"/>
      <c r="J31" s="72"/>
      <c r="K31" s="71"/>
      <c r="M31" s="71"/>
      <c r="N31" s="71"/>
      <c r="O31" s="71"/>
      <c r="P31" s="71"/>
      <c r="Q31" s="71"/>
      <c r="R31" s="71"/>
      <c r="S31" s="71"/>
      <c r="T31" s="71"/>
      <c r="U31" s="72"/>
      <c r="V31" s="71"/>
      <c r="X31" s="71"/>
      <c r="Y31" s="71"/>
      <c r="Z31" s="71"/>
      <c r="AA31" s="71"/>
      <c r="AB31" s="71"/>
      <c r="AC31" s="71"/>
      <c r="AD31" s="71"/>
      <c r="AE31" s="71"/>
      <c r="AF31" s="72"/>
      <c r="AG31" s="71"/>
      <c r="AI31" s="71"/>
      <c r="AJ31" s="71"/>
      <c r="AK31" s="71"/>
      <c r="AL31" s="71"/>
      <c r="AM31" s="71"/>
      <c r="AN31" s="71"/>
      <c r="AO31" s="71"/>
      <c r="AP31" s="71"/>
      <c r="AQ31" s="72"/>
      <c r="AR31" s="71"/>
      <c r="AT31" s="71"/>
      <c r="AU31" s="71"/>
      <c r="AV31" s="71"/>
      <c r="AW31" s="71"/>
      <c r="AX31" s="71"/>
      <c r="AY31" s="71"/>
      <c r="AZ31" s="71"/>
      <c r="BA31" s="71"/>
      <c r="BB31" s="72"/>
      <c r="BC31" s="71"/>
    </row>
    <row r="32" spans="2:55" ht="24.95" customHeight="1" x14ac:dyDescent="0.25">
      <c r="B32" s="71"/>
      <c r="C32" s="71"/>
      <c r="D32" s="71"/>
      <c r="E32" s="71"/>
      <c r="F32" s="71"/>
      <c r="G32" s="71"/>
      <c r="H32" s="71"/>
      <c r="I32" s="71"/>
      <c r="J32" s="72"/>
      <c r="K32" s="71"/>
      <c r="M32" s="71"/>
      <c r="N32" s="71"/>
      <c r="O32" s="71"/>
      <c r="P32" s="71"/>
      <c r="Q32" s="71"/>
      <c r="R32" s="71"/>
      <c r="S32" s="71"/>
      <c r="T32" s="71"/>
      <c r="U32" s="72"/>
      <c r="V32" s="71"/>
      <c r="X32" s="71"/>
      <c r="Y32" s="71"/>
      <c r="Z32" s="71"/>
      <c r="AA32" s="71"/>
      <c r="AB32" s="71"/>
      <c r="AC32" s="71"/>
      <c r="AD32" s="71"/>
      <c r="AE32" s="71"/>
      <c r="AF32" s="72"/>
      <c r="AG32" s="71"/>
      <c r="AI32" s="71"/>
      <c r="AJ32" s="71"/>
      <c r="AK32" s="71"/>
      <c r="AL32" s="71"/>
      <c r="AM32" s="71"/>
      <c r="AN32" s="71"/>
      <c r="AO32" s="71"/>
      <c r="AP32" s="71"/>
      <c r="AQ32" s="72"/>
      <c r="AR32" s="71"/>
      <c r="AT32" s="71"/>
      <c r="AU32" s="71"/>
      <c r="AV32" s="71"/>
      <c r="AW32" s="71"/>
      <c r="AX32" s="71"/>
      <c r="AY32" s="71"/>
      <c r="AZ32" s="71"/>
      <c r="BA32" s="71"/>
      <c r="BB32" s="72"/>
      <c r="BC32" s="71"/>
    </row>
    <row r="33" spans="2:55" ht="24.95" customHeight="1" x14ac:dyDescent="0.25">
      <c r="B33" s="71"/>
      <c r="C33" s="71"/>
      <c r="D33" s="71"/>
      <c r="E33" s="71"/>
      <c r="F33" s="71"/>
      <c r="G33" s="71"/>
      <c r="H33" s="71"/>
      <c r="I33" s="71"/>
      <c r="J33" s="72"/>
      <c r="K33" s="71"/>
      <c r="M33" s="71"/>
      <c r="N33" s="71"/>
      <c r="O33" s="71"/>
      <c r="P33" s="71"/>
      <c r="Q33" s="71"/>
      <c r="R33" s="71"/>
      <c r="S33" s="71"/>
      <c r="T33" s="71"/>
      <c r="U33" s="72"/>
      <c r="V33" s="71"/>
      <c r="X33" s="71"/>
      <c r="Y33" s="71"/>
      <c r="Z33" s="71"/>
      <c r="AA33" s="71"/>
      <c r="AB33" s="71"/>
      <c r="AC33" s="71"/>
      <c r="AD33" s="71"/>
      <c r="AE33" s="71"/>
      <c r="AF33" s="72"/>
      <c r="AG33" s="71"/>
      <c r="AI33" s="71"/>
      <c r="AJ33" s="71"/>
      <c r="AK33" s="71"/>
      <c r="AL33" s="71"/>
      <c r="AM33" s="71"/>
      <c r="AN33" s="71"/>
      <c r="AO33" s="71"/>
      <c r="AP33" s="71"/>
      <c r="AQ33" s="72"/>
      <c r="AR33" s="71"/>
      <c r="AT33" s="71"/>
      <c r="AU33" s="71"/>
      <c r="AV33" s="71"/>
      <c r="AW33" s="71"/>
      <c r="AX33" s="71"/>
      <c r="AY33" s="71"/>
      <c r="AZ33" s="71"/>
      <c r="BA33" s="71"/>
      <c r="BB33" s="72"/>
      <c r="BC33" s="71"/>
    </row>
    <row r="34" spans="2:55" ht="24.95" customHeight="1" x14ac:dyDescent="0.25">
      <c r="B34" s="71"/>
      <c r="C34" s="71"/>
      <c r="D34" s="71"/>
      <c r="E34" s="71"/>
      <c r="F34" s="71"/>
      <c r="G34" s="71"/>
      <c r="H34" s="71"/>
      <c r="I34" s="71"/>
      <c r="J34" s="72"/>
      <c r="K34" s="71"/>
      <c r="M34" s="71"/>
      <c r="N34" s="71"/>
      <c r="O34" s="71"/>
      <c r="P34" s="71"/>
      <c r="Q34" s="71"/>
      <c r="R34" s="71"/>
      <c r="S34" s="71"/>
      <c r="T34" s="71"/>
      <c r="U34" s="72"/>
      <c r="V34" s="71"/>
      <c r="X34" s="71"/>
      <c r="Y34" s="71"/>
      <c r="Z34" s="71"/>
      <c r="AA34" s="71"/>
      <c r="AB34" s="71"/>
      <c r="AC34" s="71"/>
      <c r="AD34" s="71"/>
      <c r="AE34" s="71"/>
      <c r="AF34" s="72"/>
      <c r="AG34" s="71"/>
      <c r="AI34" s="71"/>
      <c r="AJ34" s="71"/>
      <c r="AK34" s="71"/>
      <c r="AL34" s="71"/>
      <c r="AM34" s="71"/>
      <c r="AN34" s="71"/>
      <c r="AO34" s="71"/>
      <c r="AP34" s="71"/>
      <c r="AQ34" s="72"/>
      <c r="AR34" s="71"/>
      <c r="AT34" s="71"/>
      <c r="AU34" s="71"/>
      <c r="AV34" s="71"/>
      <c r="AW34" s="71"/>
      <c r="AX34" s="71"/>
      <c r="AY34" s="71"/>
      <c r="AZ34" s="71"/>
      <c r="BA34" s="71"/>
      <c r="BB34" s="72"/>
      <c r="BC34" s="71"/>
    </row>
    <row r="35" spans="2:55" ht="24.95" customHeight="1" x14ac:dyDescent="0.25">
      <c r="B35" s="71"/>
      <c r="C35" s="71"/>
      <c r="D35" s="71"/>
      <c r="E35" s="71"/>
      <c r="F35" s="71"/>
      <c r="G35" s="71"/>
      <c r="H35" s="71"/>
      <c r="I35" s="71"/>
      <c r="J35" s="72"/>
      <c r="K35" s="71"/>
      <c r="M35" s="71"/>
      <c r="N35" s="71"/>
      <c r="O35" s="71"/>
      <c r="P35" s="71"/>
      <c r="Q35" s="71"/>
      <c r="R35" s="71"/>
      <c r="S35" s="71"/>
      <c r="T35" s="71"/>
      <c r="U35" s="72"/>
      <c r="V35" s="71"/>
      <c r="X35" s="71"/>
      <c r="Y35" s="71"/>
      <c r="Z35" s="71"/>
      <c r="AA35" s="71"/>
      <c r="AB35" s="71"/>
      <c r="AC35" s="71"/>
      <c r="AD35" s="71"/>
      <c r="AE35" s="71"/>
      <c r="AF35" s="72"/>
      <c r="AG35" s="71"/>
      <c r="AI35" s="71"/>
      <c r="AJ35" s="71"/>
      <c r="AK35" s="71"/>
      <c r="AL35" s="71"/>
      <c r="AM35" s="71"/>
      <c r="AN35" s="71"/>
      <c r="AO35" s="71"/>
      <c r="AP35" s="71"/>
      <c r="AQ35" s="72"/>
      <c r="AR35" s="71"/>
      <c r="AT35" s="71"/>
      <c r="AU35" s="71"/>
      <c r="AV35" s="71"/>
      <c r="AW35" s="71"/>
      <c r="AX35" s="71"/>
      <c r="AY35" s="71"/>
      <c r="AZ35" s="71"/>
      <c r="BA35" s="71"/>
      <c r="BB35" s="72"/>
      <c r="BC35" s="71"/>
    </row>
    <row r="36" spans="2:55" ht="24.95" customHeight="1" x14ac:dyDescent="0.25">
      <c r="B36" s="71"/>
      <c r="C36" s="71"/>
      <c r="D36" s="71"/>
      <c r="E36" s="71"/>
      <c r="F36" s="71"/>
      <c r="G36" s="71"/>
      <c r="H36" s="71"/>
      <c r="I36" s="71"/>
      <c r="J36" s="72"/>
      <c r="K36" s="71"/>
      <c r="M36" s="71"/>
      <c r="N36" s="71"/>
      <c r="O36" s="71"/>
      <c r="P36" s="71"/>
      <c r="Q36" s="71"/>
      <c r="R36" s="71"/>
      <c r="S36" s="71"/>
      <c r="T36" s="71"/>
      <c r="U36" s="72"/>
      <c r="V36" s="71"/>
      <c r="X36" s="71"/>
      <c r="Y36" s="71"/>
      <c r="Z36" s="71"/>
      <c r="AA36" s="71"/>
      <c r="AB36" s="71"/>
      <c r="AC36" s="71"/>
      <c r="AD36" s="71"/>
      <c r="AE36" s="71"/>
      <c r="AF36" s="72"/>
      <c r="AG36" s="71"/>
      <c r="AI36" s="71"/>
      <c r="AJ36" s="71"/>
      <c r="AK36" s="71"/>
      <c r="AL36" s="71"/>
      <c r="AM36" s="71"/>
      <c r="AN36" s="71"/>
      <c r="AO36" s="71"/>
      <c r="AP36" s="71"/>
      <c r="AQ36" s="72"/>
      <c r="AR36" s="71"/>
      <c r="AT36" s="71"/>
      <c r="AU36" s="71"/>
      <c r="AV36" s="71"/>
      <c r="AW36" s="71"/>
      <c r="AX36" s="71"/>
      <c r="AY36" s="71"/>
      <c r="AZ36" s="71"/>
      <c r="BA36" s="71"/>
      <c r="BB36" s="72"/>
      <c r="BC36" s="71"/>
    </row>
    <row r="37" spans="2:55" ht="24.95" customHeight="1" x14ac:dyDescent="0.25">
      <c r="B37" s="71"/>
      <c r="C37" s="71"/>
      <c r="D37" s="71"/>
      <c r="E37" s="71"/>
      <c r="F37" s="71"/>
      <c r="G37" s="71"/>
      <c r="H37" s="71"/>
      <c r="I37" s="71"/>
      <c r="J37" s="72"/>
      <c r="K37" s="71"/>
      <c r="M37" s="71"/>
      <c r="N37" s="71"/>
      <c r="O37" s="71"/>
      <c r="P37" s="71"/>
      <c r="Q37" s="71"/>
      <c r="R37" s="71"/>
      <c r="S37" s="71"/>
      <c r="T37" s="71"/>
      <c r="U37" s="72"/>
      <c r="V37" s="71"/>
      <c r="X37" s="71"/>
      <c r="Y37" s="71"/>
      <c r="Z37" s="71"/>
      <c r="AA37" s="71"/>
      <c r="AB37" s="71"/>
      <c r="AC37" s="71"/>
      <c r="AD37" s="71"/>
      <c r="AE37" s="71"/>
      <c r="AF37" s="72"/>
      <c r="AG37" s="71"/>
      <c r="AI37" s="71"/>
      <c r="AJ37" s="71"/>
      <c r="AK37" s="71"/>
      <c r="AL37" s="71"/>
      <c r="AM37" s="71"/>
      <c r="AN37" s="71"/>
      <c r="AO37" s="71"/>
      <c r="AP37" s="71"/>
      <c r="AQ37" s="72"/>
      <c r="AR37" s="71"/>
      <c r="AT37" s="71"/>
      <c r="AU37" s="71"/>
      <c r="AV37" s="71"/>
      <c r="AW37" s="71"/>
      <c r="AX37" s="71"/>
      <c r="AY37" s="71"/>
      <c r="AZ37" s="71"/>
      <c r="BA37" s="71"/>
      <c r="BB37" s="72"/>
      <c r="BC37" s="71"/>
    </row>
    <row r="38" spans="2:55" ht="24.95" customHeight="1" x14ac:dyDescent="0.25">
      <c r="B38" s="71"/>
      <c r="C38" s="71"/>
      <c r="D38" s="71"/>
      <c r="E38" s="71"/>
      <c r="F38" s="71"/>
      <c r="G38" s="71"/>
      <c r="H38" s="71"/>
      <c r="I38" s="71"/>
      <c r="J38" s="72"/>
      <c r="K38" s="71"/>
      <c r="M38" s="71"/>
      <c r="N38" s="71"/>
      <c r="O38" s="71"/>
      <c r="P38" s="71"/>
      <c r="Q38" s="71"/>
      <c r="R38" s="71"/>
      <c r="S38" s="71"/>
      <c r="T38" s="71"/>
      <c r="U38" s="72"/>
      <c r="V38" s="71"/>
      <c r="X38" s="71"/>
      <c r="Y38" s="71"/>
      <c r="Z38" s="71"/>
      <c r="AA38" s="71"/>
      <c r="AB38" s="71"/>
      <c r="AC38" s="71"/>
      <c r="AD38" s="71"/>
      <c r="AE38" s="71"/>
      <c r="AF38" s="72"/>
      <c r="AG38" s="71"/>
      <c r="AI38" s="71"/>
      <c r="AJ38" s="71"/>
      <c r="AK38" s="71"/>
      <c r="AL38" s="71"/>
      <c r="AM38" s="71"/>
      <c r="AN38" s="71"/>
      <c r="AO38" s="71"/>
      <c r="AP38" s="71"/>
      <c r="AQ38" s="72"/>
      <c r="AR38" s="71"/>
      <c r="AT38" s="71"/>
      <c r="AU38" s="71"/>
      <c r="AV38" s="71"/>
      <c r="AW38" s="71"/>
      <c r="AX38" s="71"/>
      <c r="AY38" s="71"/>
      <c r="AZ38" s="71"/>
      <c r="BA38" s="71"/>
      <c r="BB38" s="72"/>
      <c r="BC38" s="71"/>
    </row>
    <row r="39" spans="2:55" ht="24.95" customHeight="1" x14ac:dyDescent="0.25">
      <c r="B39" s="71"/>
      <c r="C39" s="71"/>
      <c r="D39" s="71"/>
      <c r="E39" s="71"/>
      <c r="F39" s="71"/>
      <c r="G39" s="71"/>
      <c r="H39" s="71"/>
      <c r="I39" s="71"/>
      <c r="J39" s="72"/>
      <c r="K39" s="71"/>
      <c r="M39" s="71"/>
      <c r="N39" s="71"/>
      <c r="O39" s="71"/>
      <c r="P39" s="71"/>
      <c r="Q39" s="71"/>
      <c r="R39" s="71"/>
      <c r="S39" s="71"/>
      <c r="T39" s="71"/>
      <c r="U39" s="72"/>
      <c r="V39" s="71"/>
      <c r="X39" s="71"/>
      <c r="Y39" s="71"/>
      <c r="Z39" s="71"/>
      <c r="AA39" s="71"/>
      <c r="AB39" s="71"/>
      <c r="AC39" s="71"/>
      <c r="AD39" s="71"/>
      <c r="AE39" s="71"/>
      <c r="AF39" s="72"/>
      <c r="AG39" s="71"/>
      <c r="AI39" s="71"/>
      <c r="AJ39" s="71"/>
      <c r="AK39" s="71"/>
      <c r="AL39" s="71"/>
      <c r="AM39" s="71"/>
      <c r="AN39" s="71"/>
      <c r="AO39" s="71"/>
      <c r="AP39" s="71"/>
      <c r="AQ39" s="72"/>
      <c r="AR39" s="71"/>
      <c r="AT39" s="71"/>
      <c r="AU39" s="71"/>
      <c r="AV39" s="71"/>
      <c r="AW39" s="71"/>
      <c r="AX39" s="71"/>
      <c r="AY39" s="71"/>
      <c r="AZ39" s="71"/>
      <c r="BA39" s="71"/>
      <c r="BB39" s="72"/>
      <c r="BC39" s="71"/>
    </row>
    <row r="40" spans="2:55" ht="24.95" customHeight="1" x14ac:dyDescent="0.25">
      <c r="B40" s="71"/>
      <c r="C40" s="71"/>
      <c r="D40" s="71"/>
      <c r="E40" s="71"/>
      <c r="F40" s="71"/>
      <c r="G40" s="71"/>
      <c r="H40" s="71"/>
      <c r="I40" s="71"/>
      <c r="J40" s="72"/>
      <c r="K40" s="71"/>
      <c r="M40" s="71"/>
      <c r="N40" s="71"/>
      <c r="O40" s="71"/>
      <c r="P40" s="71"/>
      <c r="Q40" s="71"/>
      <c r="R40" s="71"/>
      <c r="S40" s="71"/>
      <c r="T40" s="71"/>
      <c r="U40" s="72"/>
      <c r="V40" s="71"/>
      <c r="X40" s="71"/>
      <c r="Y40" s="71"/>
      <c r="Z40" s="71"/>
      <c r="AA40" s="71"/>
      <c r="AB40" s="71"/>
      <c r="AC40" s="71"/>
      <c r="AD40" s="71"/>
      <c r="AE40" s="71"/>
      <c r="AF40" s="72"/>
      <c r="AG40" s="71"/>
      <c r="AI40" s="71"/>
      <c r="AJ40" s="71"/>
      <c r="AK40" s="71"/>
      <c r="AL40" s="71"/>
      <c r="AM40" s="71"/>
      <c r="AN40" s="71"/>
      <c r="AO40" s="71"/>
      <c r="AP40" s="71"/>
      <c r="AQ40" s="72"/>
      <c r="AR40" s="71"/>
      <c r="AT40" s="71"/>
      <c r="AU40" s="71"/>
      <c r="AV40" s="71"/>
      <c r="AW40" s="71"/>
      <c r="AX40" s="71"/>
      <c r="AY40" s="71"/>
      <c r="AZ40" s="71"/>
      <c r="BA40" s="71"/>
      <c r="BB40" s="72"/>
      <c r="BC40" s="71"/>
    </row>
    <row r="41" spans="2:55" x14ac:dyDescent="0.25"/>
  </sheetData>
  <mergeCells count="5">
    <mergeCell ref="B3:J3"/>
    <mergeCell ref="M3:U3"/>
    <mergeCell ref="X3:AF3"/>
    <mergeCell ref="AI3:AQ3"/>
    <mergeCell ref="AT3:BB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showGridLines="0" zoomScaleNormal="100" workbookViewId="0"/>
  </sheetViews>
  <sheetFormatPr defaultColWidth="0" defaultRowHeight="15" zeroHeight="1" x14ac:dyDescent="0.25"/>
  <cols>
    <col min="1" max="1" width="9.140625" customWidth="1"/>
    <col min="2" max="2" width="7.28515625" customWidth="1"/>
    <col min="3" max="3" width="9.140625" customWidth="1"/>
    <col min="4" max="4" width="14.28515625" customWidth="1"/>
    <col min="5" max="5" width="18.28515625" customWidth="1"/>
    <col min="6" max="6" width="8.85546875" customWidth="1"/>
    <col min="7" max="9" width="8.7109375" customWidth="1"/>
    <col min="10" max="11" width="8.7109375" style="92" customWidth="1"/>
    <col min="12" max="15" width="14.28515625" style="92" customWidth="1"/>
    <col min="16" max="16" width="14.28515625" customWidth="1"/>
    <col min="17" max="17" width="8.5703125" customWidth="1"/>
    <col min="18" max="18" width="7.28515625" style="92" customWidth="1"/>
    <col min="19" max="19" width="9.140625" style="92" customWidth="1"/>
    <col min="20" max="20" width="14.28515625" style="92" customWidth="1"/>
    <col min="21" max="21" width="18.42578125" style="92" customWidth="1"/>
    <col min="22" max="22" width="8.85546875" style="92" customWidth="1"/>
    <col min="23" max="27" width="8.7109375" style="92" customWidth="1"/>
    <col min="28" max="32" width="14.28515625" style="92" customWidth="1"/>
    <col min="33" max="33" width="9.140625" customWidth="1"/>
    <col min="34" max="16384" width="9.140625" hidden="1"/>
  </cols>
  <sheetData>
    <row r="1" spans="2:32" x14ac:dyDescent="0.25"/>
    <row r="2" spans="2:32" ht="33" customHeight="1" thickBot="1" x14ac:dyDescent="0.3">
      <c r="B2" s="216" t="s">
        <v>83</v>
      </c>
      <c r="C2" s="216"/>
      <c r="D2" s="216"/>
      <c r="E2" s="216"/>
      <c r="F2" s="216"/>
      <c r="G2" s="216"/>
      <c r="H2" s="216"/>
      <c r="I2" s="216"/>
      <c r="R2" s="216" t="s">
        <v>84</v>
      </c>
      <c r="S2" s="216"/>
      <c r="T2" s="216"/>
      <c r="U2" s="216"/>
      <c r="V2" s="216"/>
      <c r="W2" s="216"/>
      <c r="X2" s="216"/>
      <c r="Y2" s="216"/>
    </row>
    <row r="3" spans="2:32" ht="24.95" customHeight="1" thickBot="1" x14ac:dyDescent="0.3">
      <c r="B3" s="115"/>
      <c r="C3" s="116" t="s">
        <v>50</v>
      </c>
      <c r="D3" s="116" t="s">
        <v>64</v>
      </c>
      <c r="E3" s="116" t="s">
        <v>57</v>
      </c>
      <c r="F3" s="116" t="s">
        <v>78</v>
      </c>
      <c r="G3" s="116" t="s">
        <v>82</v>
      </c>
      <c r="H3" s="116" t="s">
        <v>80</v>
      </c>
      <c r="I3" s="116" t="s">
        <v>33</v>
      </c>
      <c r="J3" s="116" t="s">
        <v>81</v>
      </c>
      <c r="K3" s="116" t="s">
        <v>39</v>
      </c>
      <c r="L3" s="214" t="s">
        <v>79</v>
      </c>
      <c r="M3" s="214"/>
      <c r="N3" s="214"/>
      <c r="O3" s="214"/>
      <c r="P3" s="215"/>
      <c r="R3" s="115"/>
      <c r="S3" s="116" t="s">
        <v>50</v>
      </c>
      <c r="T3" s="116" t="s">
        <v>64</v>
      </c>
      <c r="U3" s="116" t="s">
        <v>57</v>
      </c>
      <c r="V3" s="116" t="s">
        <v>78</v>
      </c>
      <c r="W3" s="116" t="s">
        <v>82</v>
      </c>
      <c r="X3" s="116" t="s">
        <v>80</v>
      </c>
      <c r="Y3" s="116" t="s">
        <v>33</v>
      </c>
      <c r="Z3" s="116" t="s">
        <v>81</v>
      </c>
      <c r="AA3" s="116" t="s">
        <v>39</v>
      </c>
      <c r="AB3" s="214" t="s">
        <v>79</v>
      </c>
      <c r="AC3" s="214"/>
      <c r="AD3" s="214"/>
      <c r="AE3" s="214"/>
      <c r="AF3" s="215"/>
    </row>
    <row r="4" spans="2:32" ht="24.95" customHeight="1" x14ac:dyDescent="0.25">
      <c r="B4" s="108"/>
      <c r="C4" s="109"/>
      <c r="D4" s="109"/>
      <c r="E4" s="109"/>
      <c r="F4" s="110"/>
      <c r="G4" s="108"/>
      <c r="H4" s="109"/>
      <c r="I4" s="111"/>
      <c r="J4" s="111"/>
      <c r="K4" s="112"/>
      <c r="L4" s="113"/>
      <c r="M4" s="111"/>
      <c r="N4" s="111"/>
      <c r="O4" s="111"/>
      <c r="P4" s="114"/>
      <c r="R4" s="108"/>
      <c r="S4" s="109"/>
      <c r="T4" s="109"/>
      <c r="U4" s="109"/>
      <c r="V4" s="110"/>
      <c r="W4" s="108"/>
      <c r="X4" s="109"/>
      <c r="Y4" s="111"/>
      <c r="Z4" s="111"/>
      <c r="AA4" s="112"/>
      <c r="AB4" s="113"/>
      <c r="AC4" s="111"/>
      <c r="AD4" s="111"/>
      <c r="AE4" s="111"/>
      <c r="AF4" s="114"/>
    </row>
    <row r="5" spans="2:32" ht="24.95" customHeight="1" x14ac:dyDescent="0.25">
      <c r="B5" s="96"/>
      <c r="C5" s="71"/>
      <c r="D5" s="71"/>
      <c r="E5" s="71"/>
      <c r="F5" s="102"/>
      <c r="G5" s="96"/>
      <c r="H5" s="71"/>
      <c r="I5" s="72"/>
      <c r="J5" s="72"/>
      <c r="K5" s="106"/>
      <c r="L5" s="104"/>
      <c r="M5" s="72"/>
      <c r="N5" s="72"/>
      <c r="O5" s="72"/>
      <c r="P5" s="97"/>
      <c r="R5" s="96"/>
      <c r="S5" s="71"/>
      <c r="T5" s="71"/>
      <c r="U5" s="71"/>
      <c r="V5" s="102"/>
      <c r="W5" s="96"/>
      <c r="X5" s="71"/>
      <c r="Y5" s="72"/>
      <c r="Z5" s="72"/>
      <c r="AA5" s="106"/>
      <c r="AB5" s="104"/>
      <c r="AC5" s="72"/>
      <c r="AD5" s="72"/>
      <c r="AE5" s="72"/>
      <c r="AF5" s="97"/>
    </row>
    <row r="6" spans="2:32" ht="24.95" customHeight="1" x14ac:dyDescent="0.25">
      <c r="B6" s="96"/>
      <c r="C6" s="71"/>
      <c r="D6" s="71"/>
      <c r="E6" s="71"/>
      <c r="F6" s="102"/>
      <c r="G6" s="96"/>
      <c r="H6" s="71"/>
      <c r="I6" s="72"/>
      <c r="J6" s="72"/>
      <c r="K6" s="106"/>
      <c r="L6" s="104"/>
      <c r="M6" s="72"/>
      <c r="N6" s="72"/>
      <c r="O6" s="72"/>
      <c r="P6" s="97"/>
      <c r="R6" s="96"/>
      <c r="S6" s="71"/>
      <c r="T6" s="71"/>
      <c r="U6" s="71"/>
      <c r="V6" s="102"/>
      <c r="W6" s="96"/>
      <c r="X6" s="71"/>
      <c r="Y6" s="72"/>
      <c r="Z6" s="72"/>
      <c r="AA6" s="106"/>
      <c r="AB6" s="104"/>
      <c r="AC6" s="72"/>
      <c r="AD6" s="72"/>
      <c r="AE6" s="72"/>
      <c r="AF6" s="97"/>
    </row>
    <row r="7" spans="2:32" ht="24.95" customHeight="1" x14ac:dyDescent="0.25">
      <c r="B7" s="96"/>
      <c r="C7" s="71"/>
      <c r="D7" s="71"/>
      <c r="E7" s="71"/>
      <c r="F7" s="102"/>
      <c r="G7" s="96"/>
      <c r="H7" s="71"/>
      <c r="I7" s="72"/>
      <c r="J7" s="72"/>
      <c r="K7" s="106"/>
      <c r="L7" s="104"/>
      <c r="M7" s="72"/>
      <c r="N7" s="72"/>
      <c r="O7" s="72"/>
      <c r="P7" s="97"/>
      <c r="R7" s="96"/>
      <c r="S7" s="71"/>
      <c r="T7" s="71"/>
      <c r="U7" s="71"/>
      <c r="V7" s="102"/>
      <c r="W7" s="96"/>
      <c r="X7" s="71"/>
      <c r="Y7" s="72"/>
      <c r="Z7" s="72"/>
      <c r="AA7" s="106"/>
      <c r="AB7" s="104"/>
      <c r="AC7" s="72"/>
      <c r="AD7" s="72"/>
      <c r="AE7" s="72"/>
      <c r="AF7" s="97"/>
    </row>
    <row r="8" spans="2:32" ht="24.95" customHeight="1" x14ac:dyDescent="0.25">
      <c r="B8" s="96"/>
      <c r="C8" s="71"/>
      <c r="D8" s="71"/>
      <c r="E8" s="71"/>
      <c r="F8" s="102"/>
      <c r="G8" s="96"/>
      <c r="H8" s="71"/>
      <c r="I8" s="72"/>
      <c r="J8" s="72"/>
      <c r="K8" s="106"/>
      <c r="L8" s="104"/>
      <c r="M8" s="72"/>
      <c r="N8" s="72"/>
      <c r="O8" s="72"/>
      <c r="P8" s="97"/>
      <c r="R8" s="96"/>
      <c r="S8" s="71"/>
      <c r="T8" s="71"/>
      <c r="U8" s="71"/>
      <c r="V8" s="102"/>
      <c r="W8" s="96"/>
      <c r="X8" s="71"/>
      <c r="Y8" s="72"/>
      <c r="Z8" s="72"/>
      <c r="AA8" s="106"/>
      <c r="AB8" s="104"/>
      <c r="AC8" s="72"/>
      <c r="AD8" s="72"/>
      <c r="AE8" s="72"/>
      <c r="AF8" s="97"/>
    </row>
    <row r="9" spans="2:32" ht="24.95" customHeight="1" x14ac:dyDescent="0.25">
      <c r="B9" s="96"/>
      <c r="C9" s="71"/>
      <c r="D9" s="71"/>
      <c r="E9" s="71"/>
      <c r="F9" s="102"/>
      <c r="G9" s="96"/>
      <c r="H9" s="71"/>
      <c r="I9" s="72"/>
      <c r="J9" s="72"/>
      <c r="K9" s="106"/>
      <c r="L9" s="104"/>
      <c r="M9" s="72"/>
      <c r="N9" s="72"/>
      <c r="O9" s="72"/>
      <c r="P9" s="97"/>
      <c r="R9" s="96"/>
      <c r="S9" s="71"/>
      <c r="T9" s="71"/>
      <c r="U9" s="71"/>
      <c r="V9" s="102"/>
      <c r="W9" s="96"/>
      <c r="X9" s="71"/>
      <c r="Y9" s="72"/>
      <c r="Z9" s="72"/>
      <c r="AA9" s="106"/>
      <c r="AB9" s="104"/>
      <c r="AC9" s="72"/>
      <c r="AD9" s="72"/>
      <c r="AE9" s="72"/>
      <c r="AF9" s="97"/>
    </row>
    <row r="10" spans="2:32" ht="24.95" customHeight="1" x14ac:dyDescent="0.25">
      <c r="B10" s="96"/>
      <c r="C10" s="71"/>
      <c r="D10" s="71"/>
      <c r="E10" s="71"/>
      <c r="F10" s="102"/>
      <c r="G10" s="96"/>
      <c r="H10" s="71"/>
      <c r="I10" s="72"/>
      <c r="J10" s="72"/>
      <c r="K10" s="106"/>
      <c r="L10" s="104"/>
      <c r="M10" s="72"/>
      <c r="N10" s="72"/>
      <c r="O10" s="72"/>
      <c r="P10" s="97"/>
      <c r="R10" s="96"/>
      <c r="S10" s="71"/>
      <c r="T10" s="71"/>
      <c r="U10" s="71"/>
      <c r="V10" s="102"/>
      <c r="W10" s="96"/>
      <c r="X10" s="71"/>
      <c r="Y10" s="72"/>
      <c r="Z10" s="72"/>
      <c r="AA10" s="106"/>
      <c r="AB10" s="104"/>
      <c r="AC10" s="72"/>
      <c r="AD10" s="72"/>
      <c r="AE10" s="72"/>
      <c r="AF10" s="97"/>
    </row>
    <row r="11" spans="2:32" ht="24.95" customHeight="1" x14ac:dyDescent="0.25">
      <c r="B11" s="96"/>
      <c r="C11" s="71"/>
      <c r="D11" s="71"/>
      <c r="E11" s="71"/>
      <c r="F11" s="102"/>
      <c r="G11" s="96"/>
      <c r="H11" s="71"/>
      <c r="I11" s="72"/>
      <c r="J11" s="72"/>
      <c r="K11" s="106"/>
      <c r="L11" s="104"/>
      <c r="M11" s="72"/>
      <c r="N11" s="72"/>
      <c r="O11" s="72"/>
      <c r="P11" s="97"/>
      <c r="R11" s="96"/>
      <c r="S11" s="71"/>
      <c r="T11" s="71"/>
      <c r="U11" s="71"/>
      <c r="V11" s="102"/>
      <c r="W11" s="96"/>
      <c r="X11" s="71"/>
      <c r="Y11" s="72"/>
      <c r="Z11" s="72"/>
      <c r="AA11" s="106"/>
      <c r="AB11" s="104"/>
      <c r="AC11" s="72"/>
      <c r="AD11" s="72"/>
      <c r="AE11" s="72"/>
      <c r="AF11" s="97"/>
    </row>
    <row r="12" spans="2:32" ht="24.95" customHeight="1" x14ac:dyDescent="0.25">
      <c r="B12" s="96"/>
      <c r="C12" s="71"/>
      <c r="D12" s="71"/>
      <c r="E12" s="71"/>
      <c r="F12" s="102"/>
      <c r="G12" s="96"/>
      <c r="H12" s="71"/>
      <c r="I12" s="72"/>
      <c r="J12" s="72"/>
      <c r="K12" s="106"/>
      <c r="L12" s="104"/>
      <c r="M12" s="72"/>
      <c r="N12" s="72"/>
      <c r="O12" s="72"/>
      <c r="P12" s="97"/>
      <c r="R12" s="96"/>
      <c r="S12" s="71"/>
      <c r="T12" s="71"/>
      <c r="U12" s="71"/>
      <c r="V12" s="102"/>
      <c r="W12" s="96"/>
      <c r="X12" s="71"/>
      <c r="Y12" s="72"/>
      <c r="Z12" s="72"/>
      <c r="AA12" s="106"/>
      <c r="AB12" s="104"/>
      <c r="AC12" s="72"/>
      <c r="AD12" s="72"/>
      <c r="AE12" s="72"/>
      <c r="AF12" s="97"/>
    </row>
    <row r="13" spans="2:32" ht="24.95" customHeight="1" x14ac:dyDescent="0.25">
      <c r="B13" s="96"/>
      <c r="C13" s="71"/>
      <c r="D13" s="71"/>
      <c r="E13" s="71"/>
      <c r="F13" s="102"/>
      <c r="G13" s="96"/>
      <c r="H13" s="71"/>
      <c r="I13" s="72"/>
      <c r="J13" s="72"/>
      <c r="K13" s="106"/>
      <c r="L13" s="104"/>
      <c r="M13" s="72"/>
      <c r="N13" s="72"/>
      <c r="O13" s="72"/>
      <c r="P13" s="97"/>
      <c r="R13" s="96"/>
      <c r="S13" s="71"/>
      <c r="T13" s="71"/>
      <c r="U13" s="71"/>
      <c r="V13" s="102"/>
      <c r="W13" s="96"/>
      <c r="X13" s="71"/>
      <c r="Y13" s="72"/>
      <c r="Z13" s="72"/>
      <c r="AA13" s="106"/>
      <c r="AB13" s="104"/>
      <c r="AC13" s="72"/>
      <c r="AD13" s="72"/>
      <c r="AE13" s="72"/>
      <c r="AF13" s="97"/>
    </row>
    <row r="14" spans="2:32" ht="24.95" customHeight="1" x14ac:dyDescent="0.25">
      <c r="B14" s="96"/>
      <c r="C14" s="71"/>
      <c r="D14" s="71"/>
      <c r="E14" s="71"/>
      <c r="F14" s="102"/>
      <c r="G14" s="96"/>
      <c r="H14" s="71"/>
      <c r="I14" s="72"/>
      <c r="J14" s="72"/>
      <c r="K14" s="106"/>
      <c r="L14" s="104"/>
      <c r="M14" s="72"/>
      <c r="N14" s="72"/>
      <c r="O14" s="72"/>
      <c r="P14" s="97"/>
      <c r="R14" s="96"/>
      <c r="S14" s="71"/>
      <c r="T14" s="71"/>
      <c r="U14" s="71"/>
      <c r="V14" s="102"/>
      <c r="W14" s="96"/>
      <c r="X14" s="71"/>
      <c r="Y14" s="72"/>
      <c r="Z14" s="72"/>
      <c r="AA14" s="106"/>
      <c r="AB14" s="104"/>
      <c r="AC14" s="72"/>
      <c r="AD14" s="72"/>
      <c r="AE14" s="72"/>
      <c r="AF14" s="97"/>
    </row>
    <row r="15" spans="2:32" ht="24.95" customHeight="1" x14ac:dyDescent="0.25">
      <c r="B15" s="96"/>
      <c r="C15" s="71"/>
      <c r="D15" s="71"/>
      <c r="E15" s="71"/>
      <c r="F15" s="102"/>
      <c r="G15" s="96"/>
      <c r="H15" s="71"/>
      <c r="I15" s="72"/>
      <c r="J15" s="72"/>
      <c r="K15" s="106"/>
      <c r="L15" s="104"/>
      <c r="M15" s="72"/>
      <c r="N15" s="72"/>
      <c r="O15" s="72"/>
      <c r="P15" s="97"/>
      <c r="R15" s="96"/>
      <c r="S15" s="71"/>
      <c r="T15" s="71"/>
      <c r="U15" s="71"/>
      <c r="V15" s="102"/>
      <c r="W15" s="96"/>
      <c r="X15" s="71"/>
      <c r="Y15" s="72"/>
      <c r="Z15" s="72"/>
      <c r="AA15" s="106"/>
      <c r="AB15" s="104"/>
      <c r="AC15" s="72"/>
      <c r="AD15" s="72"/>
      <c r="AE15" s="72"/>
      <c r="AF15" s="97"/>
    </row>
    <row r="16" spans="2:32" ht="24.95" customHeight="1" x14ac:dyDescent="0.25">
      <c r="B16" s="96"/>
      <c r="C16" s="71"/>
      <c r="D16" s="71"/>
      <c r="E16" s="71"/>
      <c r="F16" s="102"/>
      <c r="G16" s="96"/>
      <c r="H16" s="71"/>
      <c r="I16" s="72"/>
      <c r="J16" s="72"/>
      <c r="K16" s="106"/>
      <c r="L16" s="104"/>
      <c r="M16" s="72"/>
      <c r="N16" s="72"/>
      <c r="O16" s="72"/>
      <c r="P16" s="97"/>
      <c r="R16" s="96"/>
      <c r="S16" s="71"/>
      <c r="T16" s="71"/>
      <c r="U16" s="71"/>
      <c r="V16" s="102"/>
      <c r="W16" s="96"/>
      <c r="X16" s="71"/>
      <c r="Y16" s="72"/>
      <c r="Z16" s="72"/>
      <c r="AA16" s="106"/>
      <c r="AB16" s="104"/>
      <c r="AC16" s="72"/>
      <c r="AD16" s="72"/>
      <c r="AE16" s="72"/>
      <c r="AF16" s="97"/>
    </row>
    <row r="17" spans="2:32" ht="24.95" customHeight="1" x14ac:dyDescent="0.25">
      <c r="B17" s="96"/>
      <c r="C17" s="71"/>
      <c r="D17" s="71"/>
      <c r="E17" s="71"/>
      <c r="F17" s="102"/>
      <c r="G17" s="96"/>
      <c r="H17" s="71"/>
      <c r="I17" s="72"/>
      <c r="J17" s="72"/>
      <c r="K17" s="106"/>
      <c r="L17" s="104"/>
      <c r="M17" s="72"/>
      <c r="N17" s="72"/>
      <c r="O17" s="72"/>
      <c r="P17" s="97"/>
      <c r="R17" s="96"/>
      <c r="S17" s="71"/>
      <c r="T17" s="71"/>
      <c r="U17" s="71"/>
      <c r="V17" s="102"/>
      <c r="W17" s="96"/>
      <c r="X17" s="71"/>
      <c r="Y17" s="72"/>
      <c r="Z17" s="72"/>
      <c r="AA17" s="106"/>
      <c r="AB17" s="104"/>
      <c r="AC17" s="72"/>
      <c r="AD17" s="72"/>
      <c r="AE17" s="72"/>
      <c r="AF17" s="97"/>
    </row>
    <row r="18" spans="2:32" ht="24.95" customHeight="1" x14ac:dyDescent="0.25">
      <c r="B18" s="96"/>
      <c r="C18" s="71"/>
      <c r="D18" s="71"/>
      <c r="E18" s="71"/>
      <c r="F18" s="102"/>
      <c r="G18" s="96"/>
      <c r="H18" s="71"/>
      <c r="I18" s="72"/>
      <c r="J18" s="72"/>
      <c r="K18" s="106"/>
      <c r="L18" s="104"/>
      <c r="M18" s="72"/>
      <c r="N18" s="72"/>
      <c r="O18" s="72"/>
      <c r="P18" s="97"/>
      <c r="R18" s="96"/>
      <c r="S18" s="71"/>
      <c r="T18" s="71"/>
      <c r="U18" s="71"/>
      <c r="V18" s="102"/>
      <c r="W18" s="96"/>
      <c r="X18" s="71"/>
      <c r="Y18" s="72"/>
      <c r="Z18" s="72"/>
      <c r="AA18" s="106"/>
      <c r="AB18" s="104"/>
      <c r="AC18" s="72"/>
      <c r="AD18" s="72"/>
      <c r="AE18" s="72"/>
      <c r="AF18" s="97"/>
    </row>
    <row r="19" spans="2:32" ht="24.95" customHeight="1" x14ac:dyDescent="0.25">
      <c r="B19" s="96"/>
      <c r="C19" s="71"/>
      <c r="D19" s="71"/>
      <c r="E19" s="71"/>
      <c r="F19" s="102"/>
      <c r="G19" s="96"/>
      <c r="H19" s="71"/>
      <c r="I19" s="72"/>
      <c r="J19" s="72"/>
      <c r="K19" s="106"/>
      <c r="L19" s="104"/>
      <c r="M19" s="72"/>
      <c r="N19" s="72"/>
      <c r="O19" s="72"/>
      <c r="P19" s="97"/>
      <c r="R19" s="96"/>
      <c r="S19" s="71"/>
      <c r="T19" s="71"/>
      <c r="U19" s="71"/>
      <c r="V19" s="102"/>
      <c r="W19" s="96"/>
      <c r="X19" s="71"/>
      <c r="Y19" s="72"/>
      <c r="Z19" s="72"/>
      <c r="AA19" s="106"/>
      <c r="AB19" s="104"/>
      <c r="AC19" s="72"/>
      <c r="AD19" s="72"/>
      <c r="AE19" s="72"/>
      <c r="AF19" s="97"/>
    </row>
    <row r="20" spans="2:32" ht="24.95" customHeight="1" x14ac:dyDescent="0.25">
      <c r="B20" s="96"/>
      <c r="C20" s="71"/>
      <c r="D20" s="71"/>
      <c r="E20" s="71"/>
      <c r="F20" s="102"/>
      <c r="G20" s="96"/>
      <c r="H20" s="71"/>
      <c r="I20" s="72"/>
      <c r="J20" s="72"/>
      <c r="K20" s="106"/>
      <c r="L20" s="104"/>
      <c r="M20" s="72"/>
      <c r="N20" s="72"/>
      <c r="O20" s="72"/>
      <c r="P20" s="97"/>
      <c r="R20" s="96"/>
      <c r="S20" s="71"/>
      <c r="T20" s="71"/>
      <c r="U20" s="71"/>
      <c r="V20" s="102"/>
      <c r="W20" s="96"/>
      <c r="X20" s="71"/>
      <c r="Y20" s="72"/>
      <c r="Z20" s="72"/>
      <c r="AA20" s="106"/>
      <c r="AB20" s="104"/>
      <c r="AC20" s="72"/>
      <c r="AD20" s="72"/>
      <c r="AE20" s="72"/>
      <c r="AF20" s="97"/>
    </row>
    <row r="21" spans="2:32" ht="24.95" customHeight="1" x14ac:dyDescent="0.25">
      <c r="B21" s="96"/>
      <c r="C21" s="71"/>
      <c r="D21" s="71"/>
      <c r="E21" s="71"/>
      <c r="F21" s="102"/>
      <c r="G21" s="96"/>
      <c r="H21" s="71"/>
      <c r="I21" s="72"/>
      <c r="J21" s="72"/>
      <c r="K21" s="106"/>
      <c r="L21" s="104"/>
      <c r="M21" s="72"/>
      <c r="N21" s="72"/>
      <c r="O21" s="72"/>
      <c r="P21" s="97"/>
      <c r="R21" s="96"/>
      <c r="S21" s="71"/>
      <c r="T21" s="71"/>
      <c r="U21" s="71"/>
      <c r="V21" s="102"/>
      <c r="W21" s="96"/>
      <c r="X21" s="71"/>
      <c r="Y21" s="72"/>
      <c r="Z21" s="72"/>
      <c r="AA21" s="106"/>
      <c r="AB21" s="104"/>
      <c r="AC21" s="72"/>
      <c r="AD21" s="72"/>
      <c r="AE21" s="72"/>
      <c r="AF21" s="97"/>
    </row>
    <row r="22" spans="2:32" ht="24.95" customHeight="1" x14ac:dyDescent="0.25">
      <c r="B22" s="96"/>
      <c r="C22" s="71"/>
      <c r="D22" s="71"/>
      <c r="E22" s="71"/>
      <c r="F22" s="102"/>
      <c r="G22" s="96"/>
      <c r="H22" s="71"/>
      <c r="I22" s="72"/>
      <c r="J22" s="72"/>
      <c r="K22" s="106"/>
      <c r="L22" s="104"/>
      <c r="M22" s="72"/>
      <c r="N22" s="72"/>
      <c r="O22" s="72"/>
      <c r="P22" s="97"/>
      <c r="R22" s="96"/>
      <c r="S22" s="71"/>
      <c r="T22" s="71"/>
      <c r="U22" s="71"/>
      <c r="V22" s="102"/>
      <c r="W22" s="96"/>
      <c r="X22" s="71"/>
      <c r="Y22" s="72"/>
      <c r="Z22" s="72"/>
      <c r="AA22" s="106"/>
      <c r="AB22" s="104"/>
      <c r="AC22" s="72"/>
      <c r="AD22" s="72"/>
      <c r="AE22" s="72"/>
      <c r="AF22" s="97"/>
    </row>
    <row r="23" spans="2:32" ht="24.95" customHeight="1" x14ac:dyDescent="0.25">
      <c r="B23" s="96"/>
      <c r="C23" s="71"/>
      <c r="D23" s="71"/>
      <c r="E23" s="71"/>
      <c r="F23" s="102"/>
      <c r="G23" s="96"/>
      <c r="H23" s="71"/>
      <c r="I23" s="72"/>
      <c r="J23" s="72"/>
      <c r="K23" s="106"/>
      <c r="L23" s="104"/>
      <c r="M23" s="72"/>
      <c r="N23" s="72"/>
      <c r="O23" s="72"/>
      <c r="P23" s="97"/>
      <c r="R23" s="96"/>
      <c r="S23" s="71"/>
      <c r="T23" s="71"/>
      <c r="U23" s="71"/>
      <c r="V23" s="102"/>
      <c r="W23" s="96"/>
      <c r="X23" s="71"/>
      <c r="Y23" s="72"/>
      <c r="Z23" s="72"/>
      <c r="AA23" s="106"/>
      <c r="AB23" s="104"/>
      <c r="AC23" s="72"/>
      <c r="AD23" s="72"/>
      <c r="AE23" s="72"/>
      <c r="AF23" s="97"/>
    </row>
    <row r="24" spans="2:32" ht="24.95" customHeight="1" x14ac:dyDescent="0.25">
      <c r="B24" s="96"/>
      <c r="C24" s="71"/>
      <c r="D24" s="71"/>
      <c r="E24" s="71"/>
      <c r="F24" s="102"/>
      <c r="G24" s="96"/>
      <c r="H24" s="71"/>
      <c r="I24" s="72"/>
      <c r="J24" s="72"/>
      <c r="K24" s="106"/>
      <c r="L24" s="104"/>
      <c r="M24" s="72"/>
      <c r="N24" s="72"/>
      <c r="O24" s="72"/>
      <c r="P24" s="97"/>
      <c r="R24" s="96"/>
      <c r="S24" s="71"/>
      <c r="T24" s="71"/>
      <c r="U24" s="71"/>
      <c r="V24" s="102"/>
      <c r="W24" s="96"/>
      <c r="X24" s="71"/>
      <c r="Y24" s="72"/>
      <c r="Z24" s="72"/>
      <c r="AA24" s="106"/>
      <c r="AB24" s="104"/>
      <c r="AC24" s="72"/>
      <c r="AD24" s="72"/>
      <c r="AE24" s="72"/>
      <c r="AF24" s="97"/>
    </row>
    <row r="25" spans="2:32" ht="24.95" customHeight="1" x14ac:dyDescent="0.25">
      <c r="B25" s="96"/>
      <c r="C25" s="71"/>
      <c r="D25" s="71"/>
      <c r="E25" s="71"/>
      <c r="F25" s="102"/>
      <c r="G25" s="96"/>
      <c r="H25" s="71"/>
      <c r="I25" s="72"/>
      <c r="J25" s="72"/>
      <c r="K25" s="106"/>
      <c r="L25" s="104"/>
      <c r="M25" s="72"/>
      <c r="N25" s="72"/>
      <c r="O25" s="72"/>
      <c r="P25" s="97"/>
      <c r="R25" s="96"/>
      <c r="S25" s="71"/>
      <c r="T25" s="71"/>
      <c r="U25" s="71"/>
      <c r="V25" s="102"/>
      <c r="W25" s="96"/>
      <c r="X25" s="71"/>
      <c r="Y25" s="72"/>
      <c r="Z25" s="72"/>
      <c r="AA25" s="106"/>
      <c r="AB25" s="104"/>
      <c r="AC25" s="72"/>
      <c r="AD25" s="72"/>
      <c r="AE25" s="72"/>
      <c r="AF25" s="97"/>
    </row>
    <row r="26" spans="2:32" ht="24.95" customHeight="1" x14ac:dyDescent="0.25">
      <c r="B26" s="96"/>
      <c r="C26" s="71"/>
      <c r="D26" s="71"/>
      <c r="E26" s="71"/>
      <c r="F26" s="102"/>
      <c r="G26" s="96"/>
      <c r="H26" s="71"/>
      <c r="I26" s="72"/>
      <c r="J26" s="72"/>
      <c r="K26" s="106"/>
      <c r="L26" s="104"/>
      <c r="M26" s="72"/>
      <c r="N26" s="72"/>
      <c r="O26" s="72"/>
      <c r="P26" s="97"/>
      <c r="R26" s="96"/>
      <c r="S26" s="71"/>
      <c r="T26" s="71"/>
      <c r="U26" s="71"/>
      <c r="V26" s="102"/>
      <c r="W26" s="96"/>
      <c r="X26" s="71"/>
      <c r="Y26" s="72"/>
      <c r="Z26" s="72"/>
      <c r="AA26" s="106"/>
      <c r="AB26" s="104"/>
      <c r="AC26" s="72"/>
      <c r="AD26" s="72"/>
      <c r="AE26" s="72"/>
      <c r="AF26" s="97"/>
    </row>
    <row r="27" spans="2:32" ht="24.95" customHeight="1" x14ac:dyDescent="0.25">
      <c r="B27" s="96"/>
      <c r="C27" s="71"/>
      <c r="D27" s="71"/>
      <c r="E27" s="71"/>
      <c r="F27" s="102"/>
      <c r="G27" s="96"/>
      <c r="H27" s="71"/>
      <c r="I27" s="72"/>
      <c r="J27" s="72"/>
      <c r="K27" s="106"/>
      <c r="L27" s="104"/>
      <c r="M27" s="72"/>
      <c r="N27" s="72"/>
      <c r="O27" s="72"/>
      <c r="P27" s="97"/>
      <c r="R27" s="96"/>
      <c r="S27" s="71"/>
      <c r="T27" s="71"/>
      <c r="U27" s="71"/>
      <c r="V27" s="102"/>
      <c r="W27" s="96"/>
      <c r="X27" s="71"/>
      <c r="Y27" s="72"/>
      <c r="Z27" s="72"/>
      <c r="AA27" s="106"/>
      <c r="AB27" s="104"/>
      <c r="AC27" s="72"/>
      <c r="AD27" s="72"/>
      <c r="AE27" s="72"/>
      <c r="AF27" s="97"/>
    </row>
    <row r="28" spans="2:32" ht="24.95" customHeight="1" x14ac:dyDescent="0.25">
      <c r="B28" s="96"/>
      <c r="C28" s="71"/>
      <c r="D28" s="71"/>
      <c r="E28" s="71"/>
      <c r="F28" s="102"/>
      <c r="G28" s="96"/>
      <c r="H28" s="71"/>
      <c r="I28" s="72"/>
      <c r="J28" s="72"/>
      <c r="K28" s="106"/>
      <c r="L28" s="104"/>
      <c r="M28" s="72"/>
      <c r="N28" s="72"/>
      <c r="O28" s="72"/>
      <c r="P28" s="97"/>
      <c r="R28" s="96"/>
      <c r="S28" s="71"/>
      <c r="T28" s="71"/>
      <c r="U28" s="71"/>
      <c r="V28" s="102"/>
      <c r="W28" s="96"/>
      <c r="X28" s="71"/>
      <c r="Y28" s="72"/>
      <c r="Z28" s="72"/>
      <c r="AA28" s="106"/>
      <c r="AB28" s="104"/>
      <c r="AC28" s="72"/>
      <c r="AD28" s="72"/>
      <c r="AE28" s="72"/>
      <c r="AF28" s="97"/>
    </row>
    <row r="29" spans="2:32" ht="24.95" customHeight="1" x14ac:dyDescent="0.25">
      <c r="B29" s="96"/>
      <c r="C29" s="71"/>
      <c r="D29" s="71"/>
      <c r="E29" s="71"/>
      <c r="F29" s="102"/>
      <c r="G29" s="96"/>
      <c r="H29" s="71"/>
      <c r="I29" s="72"/>
      <c r="J29" s="72"/>
      <c r="K29" s="106"/>
      <c r="L29" s="104"/>
      <c r="M29" s="72"/>
      <c r="N29" s="72"/>
      <c r="O29" s="72"/>
      <c r="P29" s="97"/>
      <c r="R29" s="96"/>
      <c r="S29" s="71"/>
      <c r="T29" s="71"/>
      <c r="U29" s="71"/>
      <c r="V29" s="102"/>
      <c r="W29" s="96"/>
      <c r="X29" s="71"/>
      <c r="Y29" s="72"/>
      <c r="Z29" s="72"/>
      <c r="AA29" s="106"/>
      <c r="AB29" s="104"/>
      <c r="AC29" s="72"/>
      <c r="AD29" s="72"/>
      <c r="AE29" s="72"/>
      <c r="AF29" s="97"/>
    </row>
    <row r="30" spans="2:32" ht="24.95" customHeight="1" x14ac:dyDescent="0.25">
      <c r="B30" s="96"/>
      <c r="C30" s="71"/>
      <c r="D30" s="71"/>
      <c r="E30" s="71"/>
      <c r="F30" s="102"/>
      <c r="G30" s="96"/>
      <c r="H30" s="71"/>
      <c r="I30" s="72"/>
      <c r="J30" s="72"/>
      <c r="K30" s="106"/>
      <c r="L30" s="104"/>
      <c r="M30" s="72"/>
      <c r="N30" s="72"/>
      <c r="O30" s="72"/>
      <c r="P30" s="97"/>
      <c r="R30" s="96"/>
      <c r="S30" s="71"/>
      <c r="T30" s="71"/>
      <c r="U30" s="71"/>
      <c r="V30" s="102"/>
      <c r="W30" s="96"/>
      <c r="X30" s="71"/>
      <c r="Y30" s="72"/>
      <c r="Z30" s="72"/>
      <c r="AA30" s="106"/>
      <c r="AB30" s="104"/>
      <c r="AC30" s="72"/>
      <c r="AD30" s="72"/>
      <c r="AE30" s="72"/>
      <c r="AF30" s="97"/>
    </row>
    <row r="31" spans="2:32" ht="24.95" customHeight="1" x14ac:dyDescent="0.25">
      <c r="B31" s="96"/>
      <c r="C31" s="71"/>
      <c r="D31" s="71"/>
      <c r="E31" s="71"/>
      <c r="F31" s="102"/>
      <c r="G31" s="96"/>
      <c r="H31" s="71"/>
      <c r="I31" s="72"/>
      <c r="J31" s="72"/>
      <c r="K31" s="106"/>
      <c r="L31" s="104"/>
      <c r="M31" s="72"/>
      <c r="N31" s="72"/>
      <c r="O31" s="72"/>
      <c r="P31" s="97"/>
      <c r="R31" s="96"/>
      <c r="S31" s="71"/>
      <c r="T31" s="71"/>
      <c r="U31" s="71"/>
      <c r="V31" s="102"/>
      <c r="W31" s="96"/>
      <c r="X31" s="71"/>
      <c r="Y31" s="72"/>
      <c r="Z31" s="72"/>
      <c r="AA31" s="106"/>
      <c r="AB31" s="104"/>
      <c r="AC31" s="72"/>
      <c r="AD31" s="72"/>
      <c r="AE31" s="72"/>
      <c r="AF31" s="97"/>
    </row>
    <row r="32" spans="2:32" ht="24.95" customHeight="1" x14ac:dyDescent="0.25">
      <c r="B32" s="96"/>
      <c r="C32" s="71"/>
      <c r="D32" s="71"/>
      <c r="E32" s="71"/>
      <c r="F32" s="102"/>
      <c r="G32" s="96"/>
      <c r="H32" s="71"/>
      <c r="I32" s="72"/>
      <c r="J32" s="72"/>
      <c r="K32" s="106"/>
      <c r="L32" s="104"/>
      <c r="M32" s="72"/>
      <c r="N32" s="72"/>
      <c r="O32" s="72"/>
      <c r="P32" s="97"/>
      <c r="R32" s="96"/>
      <c r="S32" s="71"/>
      <c r="T32" s="71"/>
      <c r="U32" s="71"/>
      <c r="V32" s="102"/>
      <c r="W32" s="96"/>
      <c r="X32" s="71"/>
      <c r="Y32" s="72"/>
      <c r="Z32" s="72"/>
      <c r="AA32" s="106"/>
      <c r="AB32" s="104"/>
      <c r="AC32" s="72"/>
      <c r="AD32" s="72"/>
      <c r="AE32" s="72"/>
      <c r="AF32" s="97"/>
    </row>
    <row r="33" spans="2:32" ht="24.95" customHeight="1" x14ac:dyDescent="0.25">
      <c r="B33" s="96"/>
      <c r="C33" s="71"/>
      <c r="D33" s="71"/>
      <c r="E33" s="71"/>
      <c r="F33" s="102"/>
      <c r="G33" s="96"/>
      <c r="H33" s="71"/>
      <c r="I33" s="72"/>
      <c r="J33" s="72"/>
      <c r="K33" s="106"/>
      <c r="L33" s="104"/>
      <c r="M33" s="72"/>
      <c r="N33" s="72"/>
      <c r="O33" s="72"/>
      <c r="P33" s="97"/>
      <c r="R33" s="96"/>
      <c r="S33" s="71"/>
      <c r="T33" s="71"/>
      <c r="U33" s="71"/>
      <c r="V33" s="102"/>
      <c r="W33" s="96"/>
      <c r="X33" s="71"/>
      <c r="Y33" s="72"/>
      <c r="Z33" s="72"/>
      <c r="AA33" s="106"/>
      <c r="AB33" s="104"/>
      <c r="AC33" s="72"/>
      <c r="AD33" s="72"/>
      <c r="AE33" s="72"/>
      <c r="AF33" s="97"/>
    </row>
    <row r="34" spans="2:32" ht="24.95" customHeight="1" x14ac:dyDescent="0.25">
      <c r="B34" s="96"/>
      <c r="C34" s="71"/>
      <c r="D34" s="71"/>
      <c r="E34" s="71"/>
      <c r="F34" s="102"/>
      <c r="G34" s="96"/>
      <c r="H34" s="71"/>
      <c r="I34" s="72"/>
      <c r="J34" s="72"/>
      <c r="K34" s="106"/>
      <c r="L34" s="104"/>
      <c r="M34" s="72"/>
      <c r="N34" s="72"/>
      <c r="O34" s="72"/>
      <c r="P34" s="97"/>
      <c r="R34" s="96"/>
      <c r="S34" s="71"/>
      <c r="T34" s="71"/>
      <c r="U34" s="71"/>
      <c r="V34" s="102"/>
      <c r="W34" s="96"/>
      <c r="X34" s="71"/>
      <c r="Y34" s="72"/>
      <c r="Z34" s="72"/>
      <c r="AA34" s="106"/>
      <c r="AB34" s="104"/>
      <c r="AC34" s="72"/>
      <c r="AD34" s="72"/>
      <c r="AE34" s="72"/>
      <c r="AF34" s="97"/>
    </row>
    <row r="35" spans="2:32" ht="24.95" customHeight="1" x14ac:dyDescent="0.25">
      <c r="B35" s="96"/>
      <c r="C35" s="71"/>
      <c r="D35" s="71"/>
      <c r="E35" s="71"/>
      <c r="F35" s="102"/>
      <c r="G35" s="96"/>
      <c r="H35" s="71"/>
      <c r="I35" s="72"/>
      <c r="J35" s="72"/>
      <c r="K35" s="106"/>
      <c r="L35" s="104"/>
      <c r="M35" s="72"/>
      <c r="N35" s="72"/>
      <c r="O35" s="72"/>
      <c r="P35" s="97"/>
      <c r="R35" s="96"/>
      <c r="S35" s="71"/>
      <c r="T35" s="71"/>
      <c r="U35" s="71"/>
      <c r="V35" s="102"/>
      <c r="W35" s="96"/>
      <c r="X35" s="71"/>
      <c r="Y35" s="72"/>
      <c r="Z35" s="72"/>
      <c r="AA35" s="106"/>
      <c r="AB35" s="104"/>
      <c r="AC35" s="72"/>
      <c r="AD35" s="72"/>
      <c r="AE35" s="72"/>
      <c r="AF35" s="97"/>
    </row>
    <row r="36" spans="2:32" ht="24.95" customHeight="1" x14ac:dyDescent="0.25">
      <c r="B36" s="96"/>
      <c r="C36" s="71"/>
      <c r="D36" s="71"/>
      <c r="E36" s="71"/>
      <c r="F36" s="102"/>
      <c r="G36" s="96"/>
      <c r="H36" s="71"/>
      <c r="I36" s="72"/>
      <c r="J36" s="72"/>
      <c r="K36" s="106"/>
      <c r="L36" s="104"/>
      <c r="M36" s="72"/>
      <c r="N36" s="72"/>
      <c r="O36" s="72"/>
      <c r="P36" s="97"/>
      <c r="R36" s="96"/>
      <c r="S36" s="71"/>
      <c r="T36" s="71"/>
      <c r="U36" s="71"/>
      <c r="V36" s="102"/>
      <c r="W36" s="96"/>
      <c r="X36" s="71"/>
      <c r="Y36" s="72"/>
      <c r="Z36" s="72"/>
      <c r="AA36" s="106"/>
      <c r="AB36" s="104"/>
      <c r="AC36" s="72"/>
      <c r="AD36" s="72"/>
      <c r="AE36" s="72"/>
      <c r="AF36" s="97"/>
    </row>
    <row r="37" spans="2:32" ht="24.95" customHeight="1" x14ac:dyDescent="0.25">
      <c r="B37" s="96"/>
      <c r="C37" s="71"/>
      <c r="D37" s="71"/>
      <c r="E37" s="71"/>
      <c r="F37" s="102"/>
      <c r="G37" s="96"/>
      <c r="H37" s="71"/>
      <c r="I37" s="72"/>
      <c r="J37" s="72"/>
      <c r="K37" s="106"/>
      <c r="L37" s="104"/>
      <c r="M37" s="72"/>
      <c r="N37" s="72"/>
      <c r="O37" s="72"/>
      <c r="P37" s="97"/>
      <c r="R37" s="96"/>
      <c r="S37" s="71"/>
      <c r="T37" s="71"/>
      <c r="U37" s="71"/>
      <c r="V37" s="102"/>
      <c r="W37" s="96"/>
      <c r="X37" s="71"/>
      <c r="Y37" s="72"/>
      <c r="Z37" s="72"/>
      <c r="AA37" s="106"/>
      <c r="AB37" s="104"/>
      <c r="AC37" s="72"/>
      <c r="AD37" s="72"/>
      <c r="AE37" s="72"/>
      <c r="AF37" s="97"/>
    </row>
    <row r="38" spans="2:32" ht="24.95" customHeight="1" x14ac:dyDescent="0.25">
      <c r="B38" s="96"/>
      <c r="C38" s="71"/>
      <c r="D38" s="71"/>
      <c r="E38" s="71"/>
      <c r="F38" s="102"/>
      <c r="G38" s="96"/>
      <c r="H38" s="71"/>
      <c r="I38" s="72"/>
      <c r="J38" s="72"/>
      <c r="K38" s="106"/>
      <c r="L38" s="104"/>
      <c r="M38" s="72"/>
      <c r="N38" s="72"/>
      <c r="O38" s="72"/>
      <c r="P38" s="97"/>
      <c r="R38" s="96"/>
      <c r="S38" s="71"/>
      <c r="T38" s="71"/>
      <c r="U38" s="71"/>
      <c r="V38" s="102"/>
      <c r="W38" s="96"/>
      <c r="X38" s="71"/>
      <c r="Y38" s="72"/>
      <c r="Z38" s="72"/>
      <c r="AA38" s="106"/>
      <c r="AB38" s="104"/>
      <c r="AC38" s="72"/>
      <c r="AD38" s="72"/>
      <c r="AE38" s="72"/>
      <c r="AF38" s="97"/>
    </row>
    <row r="39" spans="2:32" ht="24.95" customHeight="1" thickBot="1" x14ac:dyDescent="0.3">
      <c r="B39" s="98"/>
      <c r="C39" s="99"/>
      <c r="D39" s="99"/>
      <c r="E39" s="99"/>
      <c r="F39" s="103"/>
      <c r="G39" s="98"/>
      <c r="H39" s="99"/>
      <c r="I39" s="100"/>
      <c r="J39" s="100"/>
      <c r="K39" s="107"/>
      <c r="L39" s="105"/>
      <c r="M39" s="100"/>
      <c r="N39" s="100"/>
      <c r="O39" s="100"/>
      <c r="P39" s="101"/>
      <c r="R39" s="98"/>
      <c r="S39" s="99"/>
      <c r="T39" s="99"/>
      <c r="U39" s="99"/>
      <c r="V39" s="103"/>
      <c r="W39" s="98"/>
      <c r="X39" s="99"/>
      <c r="Y39" s="100"/>
      <c r="Z39" s="100"/>
      <c r="AA39" s="107"/>
      <c r="AB39" s="105"/>
      <c r="AC39" s="100"/>
      <c r="AD39" s="100"/>
      <c r="AE39" s="100"/>
      <c r="AF39" s="101"/>
    </row>
    <row r="40" spans="2:32" x14ac:dyDescent="0.25"/>
  </sheetData>
  <mergeCells count="4">
    <mergeCell ref="L3:P3"/>
    <mergeCell ref="AB3:AF3"/>
    <mergeCell ref="B2:I2"/>
    <mergeCell ref="R2:Y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workbookViewId="0"/>
  </sheetViews>
  <sheetFormatPr defaultColWidth="0" defaultRowHeight="15" zeroHeight="1" x14ac:dyDescent="0.25"/>
  <cols>
    <col min="1" max="1" width="4.5703125" customWidth="1"/>
    <col min="2" max="2" width="6.42578125" customWidth="1"/>
    <col min="3" max="8" width="16.42578125" customWidth="1"/>
    <col min="9" max="9" width="55.7109375" customWidth="1"/>
    <col min="10" max="10" width="6.7109375" customWidth="1"/>
    <col min="11" max="11" width="0" hidden="1" customWidth="1"/>
    <col min="12" max="16384" width="9.140625" hidden="1"/>
  </cols>
  <sheetData>
    <row r="1" spans="2:9" x14ac:dyDescent="0.25"/>
    <row r="2" spans="2:9" x14ac:dyDescent="0.25"/>
    <row r="3" spans="2:9" ht="28.5" customHeight="1" x14ac:dyDescent="0.25">
      <c r="B3" s="216" t="s">
        <v>63</v>
      </c>
      <c r="C3" s="216"/>
      <c r="D3" s="216"/>
      <c r="E3" s="216"/>
      <c r="F3" s="216"/>
      <c r="G3" s="216"/>
      <c r="H3" s="216"/>
      <c r="I3" s="216"/>
    </row>
    <row r="4" spans="2:9" ht="24.75" customHeight="1" x14ac:dyDescent="0.25">
      <c r="B4" s="68"/>
      <c r="C4" s="68" t="s">
        <v>54</v>
      </c>
      <c r="D4" s="68" t="s">
        <v>56</v>
      </c>
      <c r="E4" s="68" t="s">
        <v>58</v>
      </c>
      <c r="F4" s="68" t="s">
        <v>59</v>
      </c>
      <c r="G4" s="68" t="s">
        <v>60</v>
      </c>
      <c r="H4" s="68" t="s">
        <v>61</v>
      </c>
      <c r="I4" s="68" t="s">
        <v>62</v>
      </c>
    </row>
    <row r="5" spans="2:9" ht="30.75" customHeight="1" x14ac:dyDescent="0.25">
      <c r="B5" s="85"/>
      <c r="C5" s="72"/>
      <c r="D5" s="72"/>
      <c r="E5" s="72"/>
      <c r="F5" s="72"/>
      <c r="G5" s="85"/>
      <c r="H5" s="72"/>
      <c r="I5" s="86"/>
    </row>
    <row r="6" spans="2:9" ht="24.95" customHeight="1" x14ac:dyDescent="0.25">
      <c r="B6" s="85"/>
      <c r="C6" s="72"/>
      <c r="D6" s="72"/>
      <c r="E6" s="72"/>
      <c r="F6" s="72"/>
      <c r="G6" s="85"/>
      <c r="H6" s="72"/>
      <c r="I6" s="86"/>
    </row>
    <row r="7" spans="2:9" ht="24.95" customHeight="1" x14ac:dyDescent="0.25">
      <c r="B7" s="85"/>
      <c r="C7" s="72"/>
      <c r="D7" s="72"/>
      <c r="E7" s="72"/>
      <c r="F7" s="72"/>
      <c r="G7" s="85"/>
      <c r="H7" s="72"/>
      <c r="I7" s="86"/>
    </row>
    <row r="8" spans="2:9" ht="24.95" customHeight="1" x14ac:dyDescent="0.25">
      <c r="B8" s="85"/>
      <c r="C8" s="72"/>
      <c r="D8" s="72"/>
      <c r="E8" s="72"/>
      <c r="F8" s="72"/>
      <c r="G8" s="85"/>
      <c r="H8" s="72"/>
      <c r="I8" s="86"/>
    </row>
    <row r="9" spans="2:9" ht="24.95" customHeight="1" x14ac:dyDescent="0.25">
      <c r="B9" s="85"/>
      <c r="C9" s="72"/>
      <c r="D9" s="72"/>
      <c r="E9" s="72"/>
      <c r="F9" s="72"/>
      <c r="G9" s="85"/>
      <c r="H9" s="72"/>
      <c r="I9" s="86"/>
    </row>
    <row r="10" spans="2:9" ht="24.95" customHeight="1" x14ac:dyDescent="0.25">
      <c r="B10" s="85"/>
      <c r="C10" s="72"/>
      <c r="D10" s="72"/>
      <c r="E10" s="72"/>
      <c r="F10" s="72"/>
      <c r="G10" s="85"/>
      <c r="H10" s="72"/>
      <c r="I10" s="86"/>
    </row>
    <row r="11" spans="2:9" ht="24.95" customHeight="1" x14ac:dyDescent="0.25">
      <c r="B11" s="85"/>
      <c r="C11" s="72"/>
      <c r="D11" s="72"/>
      <c r="E11" s="72"/>
      <c r="F11" s="72"/>
      <c r="G11" s="85"/>
      <c r="H11" s="72"/>
      <c r="I11" s="86"/>
    </row>
    <row r="12" spans="2:9" ht="24.95" customHeight="1" x14ac:dyDescent="0.25">
      <c r="B12" s="85"/>
      <c r="C12" s="72"/>
      <c r="D12" s="72"/>
      <c r="E12" s="72"/>
      <c r="F12" s="72"/>
      <c r="G12" s="85"/>
      <c r="H12" s="72"/>
      <c r="I12" s="86"/>
    </row>
    <row r="13" spans="2:9" ht="24.95" customHeight="1" x14ac:dyDescent="0.25">
      <c r="B13" s="85"/>
      <c r="C13" s="72"/>
      <c r="D13" s="72"/>
      <c r="E13" s="72"/>
      <c r="F13" s="72"/>
      <c r="G13" s="85"/>
      <c r="H13" s="72"/>
      <c r="I13" s="86"/>
    </row>
    <row r="14" spans="2:9" ht="24.95" customHeight="1" x14ac:dyDescent="0.25">
      <c r="B14" s="85"/>
      <c r="C14" s="72"/>
      <c r="D14" s="72"/>
      <c r="E14" s="72"/>
      <c r="F14" s="72"/>
      <c r="G14" s="85"/>
      <c r="H14" s="72"/>
      <c r="I14" s="86"/>
    </row>
    <row r="15" spans="2:9" ht="24.95" customHeight="1" x14ac:dyDescent="0.25">
      <c r="B15" s="85"/>
      <c r="C15" s="72"/>
      <c r="D15" s="72"/>
      <c r="E15" s="72"/>
      <c r="F15" s="72"/>
      <c r="G15" s="85"/>
      <c r="H15" s="72"/>
      <c r="I15" s="86"/>
    </row>
    <row r="16" spans="2:9" ht="24.95" customHeight="1" x14ac:dyDescent="0.25">
      <c r="B16" s="85"/>
      <c r="C16" s="72"/>
      <c r="D16" s="72"/>
      <c r="E16" s="72"/>
      <c r="F16" s="72"/>
      <c r="G16" s="85"/>
      <c r="H16" s="72"/>
      <c r="I16" s="86"/>
    </row>
    <row r="17" spans="2:9" ht="24.95" customHeight="1" x14ac:dyDescent="0.25">
      <c r="B17" s="85"/>
      <c r="C17" s="72"/>
      <c r="D17" s="72"/>
      <c r="E17" s="72"/>
      <c r="F17" s="72"/>
      <c r="G17" s="85"/>
      <c r="H17" s="72"/>
      <c r="I17" s="86"/>
    </row>
    <row r="18" spans="2:9" ht="24.95" customHeight="1" x14ac:dyDescent="0.25">
      <c r="B18" s="85"/>
      <c r="C18" s="72"/>
      <c r="D18" s="72"/>
      <c r="E18" s="72"/>
      <c r="F18" s="72"/>
      <c r="G18" s="85"/>
      <c r="H18" s="72"/>
      <c r="I18" s="86"/>
    </row>
    <row r="19" spans="2:9" ht="24.95" customHeight="1" x14ac:dyDescent="0.25">
      <c r="B19" s="85"/>
      <c r="C19" s="72"/>
      <c r="D19" s="72"/>
      <c r="E19" s="72"/>
      <c r="F19" s="72"/>
      <c r="G19" s="85"/>
      <c r="H19" s="72"/>
      <c r="I19" s="86"/>
    </row>
    <row r="20" spans="2:9" ht="24.95" customHeight="1" x14ac:dyDescent="0.25">
      <c r="B20" s="85"/>
      <c r="C20" s="72"/>
      <c r="D20" s="72"/>
      <c r="E20" s="72"/>
      <c r="F20" s="72"/>
      <c r="G20" s="85"/>
      <c r="H20" s="72"/>
      <c r="I20" s="86"/>
    </row>
    <row r="21" spans="2:9" ht="24.95" customHeight="1" x14ac:dyDescent="0.25">
      <c r="B21" s="85"/>
      <c r="C21" s="72"/>
      <c r="D21" s="72"/>
      <c r="E21" s="72"/>
      <c r="F21" s="72"/>
      <c r="G21" s="85"/>
      <c r="H21" s="72"/>
      <c r="I21" s="86"/>
    </row>
    <row r="22" spans="2:9" ht="24.95" customHeight="1" x14ac:dyDescent="0.25">
      <c r="B22" s="85"/>
      <c r="C22" s="72"/>
      <c r="D22" s="72"/>
      <c r="E22" s="72"/>
      <c r="F22" s="72"/>
      <c r="G22" s="85"/>
      <c r="H22" s="72"/>
      <c r="I22" s="86"/>
    </row>
    <row r="23" spans="2:9" ht="24.95" customHeight="1" x14ac:dyDescent="0.25">
      <c r="B23" s="85"/>
      <c r="C23" s="72"/>
      <c r="D23" s="72"/>
      <c r="E23" s="72"/>
      <c r="F23" s="72"/>
      <c r="G23" s="85"/>
      <c r="H23" s="72"/>
      <c r="I23" s="86"/>
    </row>
    <row r="24" spans="2:9" ht="24.95" customHeight="1" x14ac:dyDescent="0.25">
      <c r="B24" s="85"/>
      <c r="C24" s="72"/>
      <c r="D24" s="72"/>
      <c r="E24" s="72"/>
      <c r="F24" s="72"/>
      <c r="G24" s="85"/>
      <c r="H24" s="72"/>
      <c r="I24" s="86"/>
    </row>
    <row r="25" spans="2:9" x14ac:dyDescent="0.25"/>
    <row r="26" spans="2:9" x14ac:dyDescent="0.25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NAVEGACAO</vt:lpstr>
      <vt:lpstr>PREVISAO</vt:lpstr>
      <vt:lpstr>SUBIDA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2024-08-05T18:59:35Z</dcterms:modified>
</cp:coreProperties>
</file>